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UGG STOCK" sheetId="11" r:id="rId1"/>
  </sheets>
  <calcPr calcId="15251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" i="11" l="1"/>
</calcChain>
</file>

<file path=xl/sharedStrings.xml><?xml version="1.0" encoding="utf-8"?>
<sst xmlns="http://schemas.openxmlformats.org/spreadsheetml/2006/main" count="753" uniqueCount="88">
  <si>
    <t>10</t>
  </si>
  <si>
    <t>Women's</t>
  </si>
  <si>
    <t>BLK</t>
  </si>
  <si>
    <t>9</t>
  </si>
  <si>
    <t>8</t>
  </si>
  <si>
    <t>7</t>
  </si>
  <si>
    <t>6</t>
  </si>
  <si>
    <t>CHE</t>
  </si>
  <si>
    <t>Dakota</t>
  </si>
  <si>
    <t>1107949-CHE</t>
  </si>
  <si>
    <t>BCGR</t>
  </si>
  <si>
    <t>Black/Grey</t>
  </si>
  <si>
    <t>Scuffette II</t>
  </si>
  <si>
    <t>1106872-BCGR</t>
  </si>
  <si>
    <t>11</t>
  </si>
  <si>
    <t>1107949-BLK</t>
  </si>
  <si>
    <t>BLACK</t>
  </si>
  <si>
    <t>Bailey Button II</t>
  </si>
  <si>
    <t>1016226-BLK</t>
  </si>
  <si>
    <t>Bailey Bow II</t>
  </si>
  <si>
    <t>1016225-BLK</t>
  </si>
  <si>
    <t>Disquette</t>
  </si>
  <si>
    <t>1122550-BLK</t>
  </si>
  <si>
    <t>12</t>
  </si>
  <si>
    <t>Men's</t>
  </si>
  <si>
    <t>Scuff</t>
  </si>
  <si>
    <t>1101111-BLK</t>
  </si>
  <si>
    <t>Ascot</t>
  </si>
  <si>
    <t>DGRY</t>
  </si>
  <si>
    <t>DARK GREY</t>
  </si>
  <si>
    <t>CHESTNUT</t>
  </si>
  <si>
    <t>1108192-BLK</t>
  </si>
  <si>
    <t>FRSN</t>
  </si>
  <si>
    <t>FOREST NIGHT</t>
  </si>
  <si>
    <t>1101111-FRSN</t>
  </si>
  <si>
    <t>1101111-DGRY</t>
  </si>
  <si>
    <t>GREY</t>
  </si>
  <si>
    <t>1101110W-GREY</t>
  </si>
  <si>
    <t>1101110W-CHE</t>
  </si>
  <si>
    <t>PRODUCT UPC CODE</t>
  </si>
  <si>
    <t>FINAL QUANTITY</t>
  </si>
  <si>
    <t>PRODUCT SIZE</t>
  </si>
  <si>
    <t>PRODUCT GENDER</t>
  </si>
  <si>
    <t>PRODUCT COLOR CODE</t>
  </si>
  <si>
    <t>PRODUCT COLOR DESCRIPTION</t>
  </si>
  <si>
    <t>PRODUCT DESCRIPTION</t>
  </si>
  <si>
    <t>PRODUCT CODE</t>
  </si>
  <si>
    <t>PICTURE</t>
  </si>
  <si>
    <t>RETAIL</t>
  </si>
  <si>
    <t>1106878-BLK</t>
  </si>
  <si>
    <t>1116109-GREY</t>
  </si>
  <si>
    <t>1130838-BLK</t>
  </si>
  <si>
    <t>Classic Ultra Mini</t>
  </si>
  <si>
    <t>Ansley</t>
  </si>
  <si>
    <t>Cozetta Curly</t>
  </si>
  <si>
    <t xml:space="preserve"> </t>
  </si>
  <si>
    <t>1106878-CHE</t>
  </si>
  <si>
    <t>W ANSLEY</t>
  </si>
  <si>
    <t>1095119-MSHL</t>
  </si>
  <si>
    <t>W FLUFF YEAH SLIDE</t>
  </si>
  <si>
    <t>MUSSEL SHELL</t>
  </si>
  <si>
    <t>1095119-SBR</t>
  </si>
  <si>
    <t>SAMBA RED</t>
  </si>
  <si>
    <t>Chestnut</t>
  </si>
  <si>
    <t>192410907311</t>
  </si>
  <si>
    <t>192410907328</t>
  </si>
  <si>
    <t>192410907335</t>
  </si>
  <si>
    <t>192410907373</t>
  </si>
  <si>
    <t>192410907380</t>
  </si>
  <si>
    <t>192410907397</t>
  </si>
  <si>
    <t>192410907496</t>
  </si>
  <si>
    <t>192410907502</t>
  </si>
  <si>
    <t>192410907519</t>
  </si>
  <si>
    <t>192410907441</t>
  </si>
  <si>
    <t>192410907458</t>
  </si>
  <si>
    <t>192410907465</t>
  </si>
  <si>
    <t>1116109-BLK</t>
  </si>
  <si>
    <t>1116109-CHE</t>
  </si>
  <si>
    <t>1016222-BLK</t>
  </si>
  <si>
    <t>Classic Mini II</t>
  </si>
  <si>
    <t>1016222-CHE</t>
  </si>
  <si>
    <t>1016223-BLK</t>
  </si>
  <si>
    <t>Classic Short II</t>
  </si>
  <si>
    <t>1016501-GREY</t>
  </si>
  <si>
    <t>Mini Bailey Bow II</t>
  </si>
  <si>
    <t>MSHL</t>
  </si>
  <si>
    <t>SBR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</si>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</sst>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 * #,##0_ ;_ * \-#,##0_ ;_ * &quot;-&quot;_ ;_ @_ "/>
    <numFmt numFmtId="166" formatCode="_-[$$-540A]* #,##0.00_ ;_-[$$-540A]* \-#,##0.00\ ;_-[$$-540A]* &quot;-&quot;??_ ;_-@_ "/>
    <numFmt numFmtId="167" formatCode="_-[$$-409]* #,##0.00_ ;_-[$$-409]* \-#,##0.00\ ;_-[$$-409]* &quot;-&quot;??_ ;_-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8">
    <xf numFmtId="0" fontId="0" fillId="0" borderId="0" xfId="0"/>
    <xf numFmtId="1" fontId="3" fillId="4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1" fontId="2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5" fontId="2" fillId="0" borderId="1" xfId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5" fontId="2" fillId="0" borderId="0" xfId="1" applyFont="1" applyAlignment="1">
      <alignment horizontal="center" vertical="center"/>
    </xf>
    <xf numFmtId="0" fontId="2" fillId="2" borderId="0" xfId="0" applyFont="1" applyFill="1" applyAlignment="1">
      <alignment vertical="center"/>
    </xf>
    <xf numFmtId="166" fontId="2" fillId="0" borderId="1" xfId="0" applyNumberFormat="1" applyFont="1" applyBorder="1" applyAlignment="1">
      <alignment vertical="center"/>
    </xf>
    <xf numFmtId="165" fontId="2" fillId="0" borderId="5" xfId="1" applyFont="1" applyBorder="1" applyAlignment="1">
      <alignment horizontal="center" vertical="center"/>
    </xf>
    <xf numFmtId="166" fontId="2" fillId="0" borderId="10" xfId="0" applyNumberFormat="1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67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7" fontId="2" fillId="0" borderId="12" xfId="0" applyNumberFormat="1" applyFont="1" applyBorder="1" applyAlignment="1">
      <alignment horizontal="center" vertical="center"/>
    </xf>
    <xf numFmtId="1" fontId="2" fillId="0" borderId="6" xfId="0" applyNumberFormat="1" applyFont="1" applyBorder="1" applyAlignment="1">
      <alignment horizontal="center" vertical="center"/>
    </xf>
    <xf numFmtId="167" fontId="2" fillId="0" borderId="6" xfId="0" applyNumberFormat="1" applyFont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167" fontId="2" fillId="0" borderId="8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67" fontId="2" fillId="0" borderId="9" xfId="0" applyNumberFormat="1" applyFont="1" applyBorder="1" applyAlignment="1">
      <alignment horizontal="center" vertical="center"/>
    </xf>
    <xf numFmtId="165" fontId="2" fillId="0" borderId="1" xfId="1" applyFont="1" applyFill="1" applyBorder="1" applyAlignment="1">
      <alignment horizontal="center" vertical="center"/>
    </xf>
    <xf numFmtId="164" fontId="2" fillId="5" borderId="1" xfId="2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</cellXfs>
  <cellStyles count="3">
    <cellStyle name="Comma [0]" xfId="1" builtinId="6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22</xdr:row>
      <xdr:rowOff>47625</xdr:rowOff>
    </xdr:from>
    <xdr:to>
      <xdr:col>0</xdr:col>
      <xdr:colOff>1876425</xdr:colOff>
      <xdr:row>31</xdr:row>
      <xdr:rowOff>0</xdr:rowOff>
    </xdr:to>
    <xdr:pic>
      <xdr:nvPicPr>
        <xdr:cNvPr id="9" name="Imagen 8" descr="UGG Scuff (1101111-BLK) 69,99 € - Sneaker Peeker - Los Mejores Descuentos!  Calzado, ropa y accesorios | Street, Trekking, Sport, Lifestyle">
          <a:extLst>
            <a:ext uri="{FF2B5EF4-FFF2-40B4-BE49-F238E27FC236}">
              <a16:creationId xmlns:a16="http://schemas.microsoft.com/office/drawing/2014/main" xmlns="" id="{696E0FED-46A1-47CF-A2A5-613B12AF1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287250"/>
          <a:ext cx="166687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24</xdr:row>
      <xdr:rowOff>28575</xdr:rowOff>
    </xdr:from>
    <xdr:to>
      <xdr:col>0</xdr:col>
      <xdr:colOff>2038349</xdr:colOff>
      <xdr:row>33</xdr:row>
      <xdr:rowOff>152399</xdr:rowOff>
    </xdr:to>
    <xdr:pic>
      <xdr:nvPicPr>
        <xdr:cNvPr id="10" name="Imagen 9" descr="Men's Ugg, Scuff Slipper | Peltz Shoes">
          <a:extLst>
            <a:ext uri="{FF2B5EF4-FFF2-40B4-BE49-F238E27FC236}">
              <a16:creationId xmlns:a16="http://schemas.microsoft.com/office/drawing/2014/main" xmlns="" id="{B4DE5510-20B2-48B1-AB5E-E7F251821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791200"/>
          <a:ext cx="1838324" cy="1838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33</xdr:row>
      <xdr:rowOff>152400</xdr:rowOff>
    </xdr:from>
    <xdr:to>
      <xdr:col>0</xdr:col>
      <xdr:colOff>2140876</xdr:colOff>
      <xdr:row>38</xdr:row>
      <xdr:rowOff>114300</xdr:rowOff>
    </xdr:to>
    <xdr:pic>
      <xdr:nvPicPr>
        <xdr:cNvPr id="11" name="Imagen 10" descr="UGG® Scuff Zapatillas para Hombre | UGG® ES">
          <a:extLst>
            <a:ext uri="{FF2B5EF4-FFF2-40B4-BE49-F238E27FC236}">
              <a16:creationId xmlns:a16="http://schemas.microsoft.com/office/drawing/2014/main" xmlns="" id="{0FB5A8D7-A45A-4CE4-B28C-FECB93C70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9F9F9"/>
            </a:clrFrom>
            <a:clrTo>
              <a:srgbClr val="F9F9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9525"/>
          <a:ext cx="199800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209550</xdr:colOff>
      <xdr:row>38</xdr:row>
      <xdr:rowOff>152400</xdr:rowOff>
    </xdr:from>
    <xdr:to>
      <xdr:col>0</xdr:col>
      <xdr:colOff>2149668</xdr:colOff>
      <xdr:row>45</xdr:row>
      <xdr:rowOff>38100</xdr:rowOff>
    </xdr:to>
    <xdr:pic>
      <xdr:nvPicPr>
        <xdr:cNvPr id="12" name="Imagen 11" descr="UGG Womens Scuffette II Black Grey – Island Comfort Footwear Fashion">
          <a:extLst>
            <a:ext uri="{FF2B5EF4-FFF2-40B4-BE49-F238E27FC236}">
              <a16:creationId xmlns:a16="http://schemas.microsoft.com/office/drawing/2014/main" xmlns="" id="{C3C1CFB0-D3C2-4138-9472-2A7AE6BD1D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clrChange>
            <a:clrFrom>
              <a:srgbClr val="FAF9F9"/>
            </a:clrFrom>
            <a:clrTo>
              <a:srgbClr val="FAF9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97" r="10324"/>
        <a:stretch/>
      </xdr:blipFill>
      <xdr:spPr bwMode="auto">
        <a:xfrm>
          <a:off x="209550" y="15440025"/>
          <a:ext cx="1940118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371475</xdr:colOff>
      <xdr:row>2</xdr:row>
      <xdr:rowOff>104775</xdr:rowOff>
    </xdr:from>
    <xdr:to>
      <xdr:col>0</xdr:col>
      <xdr:colOff>1981200</xdr:colOff>
      <xdr:row>7</xdr:row>
      <xdr:rowOff>152400</xdr:rowOff>
    </xdr:to>
    <xdr:pic>
      <xdr:nvPicPr>
        <xdr:cNvPr id="28" name="Imagen 27" descr="UGG Women's Bailey Bow Ii Boot 1016225 in Black – Footprint USA">
          <a:extLst>
            <a:ext uri="{FF2B5EF4-FFF2-40B4-BE49-F238E27FC236}">
              <a16:creationId xmlns:a16="http://schemas.microsoft.com/office/drawing/2014/main" xmlns="" id="{8688467F-8C21-45BD-A38E-67A3BC414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61" b="6509"/>
        <a:stretch/>
      </xdr:blipFill>
      <xdr:spPr bwMode="auto">
        <a:xfrm>
          <a:off x="371475" y="5295900"/>
          <a:ext cx="16097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542925</xdr:colOff>
      <xdr:row>8</xdr:row>
      <xdr:rowOff>114300</xdr:rowOff>
    </xdr:from>
    <xdr:to>
      <xdr:col>0</xdr:col>
      <xdr:colOff>1706788</xdr:colOff>
      <xdr:row>13</xdr:row>
      <xdr:rowOff>104775</xdr:rowOff>
    </xdr:to>
    <xdr:pic>
      <xdr:nvPicPr>
        <xdr:cNvPr id="29" name="Picture 17">
          <a:extLst>
            <a:ext uri="{FF2B5EF4-FFF2-40B4-BE49-F238E27FC236}">
              <a16:creationId xmlns:a16="http://schemas.microsoft.com/office/drawing/2014/main" xmlns="" id="{C267C994-3698-4E69-BACD-66DA70D7D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2925" y="6448425"/>
          <a:ext cx="1163863" cy="9429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45</xdr:row>
      <xdr:rowOff>38100</xdr:rowOff>
    </xdr:from>
    <xdr:to>
      <xdr:col>0</xdr:col>
      <xdr:colOff>2076450</xdr:colOff>
      <xdr:row>50</xdr:row>
      <xdr:rowOff>89964</xdr:rowOff>
    </xdr:to>
    <xdr:pic>
      <xdr:nvPicPr>
        <xdr:cNvPr id="32" name="Imagen 31" descr="Women's Ansley – Emille Shoes">
          <a:extLst>
            <a:ext uri="{FF2B5EF4-FFF2-40B4-BE49-F238E27FC236}">
              <a16:creationId xmlns:a16="http://schemas.microsoft.com/office/drawing/2014/main" xmlns="" id="{C4658439-083C-7E8D-2BD7-96C4B0FBA2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51" t="18889" r="13229" b="28333"/>
        <a:stretch/>
      </xdr:blipFill>
      <xdr:spPr bwMode="auto">
        <a:xfrm>
          <a:off x="76200" y="10734675"/>
          <a:ext cx="2000250" cy="1099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409575</xdr:colOff>
      <xdr:row>60</xdr:row>
      <xdr:rowOff>46740</xdr:rowOff>
    </xdr:from>
    <xdr:to>
      <xdr:col>0</xdr:col>
      <xdr:colOff>1828800</xdr:colOff>
      <xdr:row>65</xdr:row>
      <xdr:rowOff>123823</xdr:rowOff>
    </xdr:to>
    <xdr:pic>
      <xdr:nvPicPr>
        <xdr:cNvPr id="34" name="Imagen 33" descr="UGG W Classic Slipper II Dames Sloffen - Zwart - Maat 41 | bol.com">
          <a:extLst>
            <a:ext uri="{FF2B5EF4-FFF2-40B4-BE49-F238E27FC236}">
              <a16:creationId xmlns:a16="http://schemas.microsoft.com/office/drawing/2014/main" xmlns="" id="{E388B4E0-B2AB-F860-3D63-18770E83D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9668240"/>
          <a:ext cx="1419225" cy="1029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66</xdr:row>
      <xdr:rowOff>76200</xdr:rowOff>
    </xdr:from>
    <xdr:to>
      <xdr:col>1</xdr:col>
      <xdr:colOff>142875</xdr:colOff>
      <xdr:row>71</xdr:row>
      <xdr:rowOff>133350</xdr:rowOff>
    </xdr:to>
    <xdr:pic>
      <xdr:nvPicPr>
        <xdr:cNvPr id="35" name="Imagen 34" descr="Ugg Chestnut Dakota Womens Slippers 1107949-CHE">
          <a:extLst>
            <a:ext uri="{FF2B5EF4-FFF2-40B4-BE49-F238E27FC236}">
              <a16:creationId xmlns:a16="http://schemas.microsoft.com/office/drawing/2014/main" xmlns="" id="{61AE28A3-F450-A626-47FD-83F645A7F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70"/>
        <a:stretch/>
      </xdr:blipFill>
      <xdr:spPr bwMode="auto">
        <a:xfrm>
          <a:off x="200025" y="16640175"/>
          <a:ext cx="2133600" cy="1104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28576</xdr:colOff>
      <xdr:row>78</xdr:row>
      <xdr:rowOff>104775</xdr:rowOff>
    </xdr:from>
    <xdr:to>
      <xdr:col>0</xdr:col>
      <xdr:colOff>2028826</xdr:colOff>
      <xdr:row>83</xdr:row>
      <xdr:rowOff>19050</xdr:rowOff>
    </xdr:to>
    <xdr:pic>
      <xdr:nvPicPr>
        <xdr:cNvPr id="36" name="Imagen 35" descr="UGG Mens Scuff Leather Black – Island Comfort Footwear Fashion">
          <a:extLst>
            <a:ext uri="{FF2B5EF4-FFF2-40B4-BE49-F238E27FC236}">
              <a16:creationId xmlns:a16="http://schemas.microsoft.com/office/drawing/2014/main" xmlns="" id="{B07D32E2-BAFF-FD54-02AD-D7189F7F1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AFAFA"/>
            </a:clrFrom>
            <a:clrTo>
              <a:srgbClr val="FAFA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9392900"/>
          <a:ext cx="20002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219075</xdr:colOff>
      <xdr:row>97</xdr:row>
      <xdr:rowOff>66675</xdr:rowOff>
    </xdr:from>
    <xdr:to>
      <xdr:col>0</xdr:col>
      <xdr:colOff>2047875</xdr:colOff>
      <xdr:row>102</xdr:row>
      <xdr:rowOff>76200</xdr:rowOff>
    </xdr:to>
    <xdr:pic>
      <xdr:nvPicPr>
        <xdr:cNvPr id="38" name="Imagen 37" descr="UGG Women's Classic Ultra Mini 1116109 in Grey – Footprint USA">
          <a:extLst>
            <a:ext uri="{FF2B5EF4-FFF2-40B4-BE49-F238E27FC236}">
              <a16:creationId xmlns:a16="http://schemas.microsoft.com/office/drawing/2014/main" xmlns="" id="{E23CBCA8-BD8A-F02B-E6D4-8F86DEAB8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10" t="58042" r="16706" b="6643"/>
        <a:stretch/>
      </xdr:blipFill>
      <xdr:spPr bwMode="auto">
        <a:xfrm>
          <a:off x="219075" y="15354300"/>
          <a:ext cx="18288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82</xdr:row>
      <xdr:rowOff>76200</xdr:rowOff>
    </xdr:from>
    <xdr:to>
      <xdr:col>0</xdr:col>
      <xdr:colOff>2047875</xdr:colOff>
      <xdr:row>88</xdr:row>
      <xdr:rowOff>57150</xdr:rowOff>
    </xdr:to>
    <xdr:pic>
      <xdr:nvPicPr>
        <xdr:cNvPr id="39" name="Imagen 38" descr="UGG Disquette BLACK 21FW-I">
          <a:extLst>
            <a:ext uri="{FF2B5EF4-FFF2-40B4-BE49-F238E27FC236}">
              <a16:creationId xmlns:a16="http://schemas.microsoft.com/office/drawing/2014/main" xmlns="" id="{0D1C096A-4330-00D2-F8EE-27D49D557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202525"/>
          <a:ext cx="19716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103</xdr:row>
      <xdr:rowOff>171450</xdr:rowOff>
    </xdr:from>
    <xdr:to>
      <xdr:col>0</xdr:col>
      <xdr:colOff>1914525</xdr:colOff>
      <xdr:row>108</xdr:row>
      <xdr:rowOff>180752</xdr:rowOff>
    </xdr:to>
    <xdr:pic>
      <xdr:nvPicPr>
        <xdr:cNvPr id="42" name="Imagen 41" descr="Cozetta Curly in Black by UGG – Martin's">
          <a:extLst>
            <a:ext uri="{FF2B5EF4-FFF2-40B4-BE49-F238E27FC236}">
              <a16:creationId xmlns:a16="http://schemas.microsoft.com/office/drawing/2014/main" xmlns="" id="{0944A02D-7DE1-E5AA-4BAA-1661494CA2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173" b="2244"/>
        <a:stretch/>
      </xdr:blipFill>
      <xdr:spPr bwMode="auto">
        <a:xfrm>
          <a:off x="133350" y="25060275"/>
          <a:ext cx="1781175" cy="1057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54</xdr:row>
      <xdr:rowOff>390525</xdr:rowOff>
    </xdr:from>
    <xdr:to>
      <xdr:col>0</xdr:col>
      <xdr:colOff>1962150</xdr:colOff>
      <xdr:row>56</xdr:row>
      <xdr:rowOff>325388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A3858D31-1DFF-D4B7-8818-C551D5ED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2875" y="13182600"/>
          <a:ext cx="1819275" cy="77306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89</xdr:row>
      <xdr:rowOff>47625</xdr:rowOff>
    </xdr:from>
    <xdr:to>
      <xdr:col>0</xdr:col>
      <xdr:colOff>1914525</xdr:colOff>
      <xdr:row>92</xdr:row>
      <xdr:rowOff>357938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C148F4F-C00E-554F-C6D7-71EB879DB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1450" y="21555075"/>
          <a:ext cx="1743075" cy="93896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93</xdr:row>
      <xdr:rowOff>76200</xdr:rowOff>
    </xdr:from>
    <xdr:to>
      <xdr:col>0</xdr:col>
      <xdr:colOff>1952625</xdr:colOff>
      <xdr:row>96</xdr:row>
      <xdr:rowOff>402273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F52B1E44-0311-7365-336E-54330CD2B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1925" y="22640925"/>
          <a:ext cx="1790700" cy="95472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109</xdr:row>
      <xdr:rowOff>104775</xdr:rowOff>
    </xdr:from>
    <xdr:to>
      <xdr:col>0</xdr:col>
      <xdr:colOff>2057401</xdr:colOff>
      <xdr:row>111</xdr:row>
      <xdr:rowOff>710578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80E05509-8836-4D7D-ABA7-B04824EBD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3351" y="26250900"/>
          <a:ext cx="1924050" cy="102490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112</xdr:row>
      <xdr:rowOff>57150</xdr:rowOff>
    </xdr:from>
    <xdr:to>
      <xdr:col>0</xdr:col>
      <xdr:colOff>1981201</xdr:colOff>
      <xdr:row>114</xdr:row>
      <xdr:rowOff>609773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1D8835A6-1C38-9E57-7B72-FDC76BFF2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9551" y="27632025"/>
          <a:ext cx="1771650" cy="97172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115</xdr:row>
      <xdr:rowOff>104775</xdr:rowOff>
    </xdr:from>
    <xdr:to>
      <xdr:col>0</xdr:col>
      <xdr:colOff>1905000</xdr:colOff>
      <xdr:row>118</xdr:row>
      <xdr:rowOff>574448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2A5D4369-132E-0D0D-8292-64F0EAC2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4325" y="28794075"/>
          <a:ext cx="1590675" cy="1098323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119</xdr:row>
      <xdr:rowOff>47625</xdr:rowOff>
    </xdr:from>
    <xdr:to>
      <xdr:col>0</xdr:col>
      <xdr:colOff>1857376</xdr:colOff>
      <xdr:row>122</xdr:row>
      <xdr:rowOff>473075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F47EE222-F9EA-74BE-EB7E-C6C80271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6226" y="30003750"/>
          <a:ext cx="1581150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123</xdr:row>
      <xdr:rowOff>114300</xdr:rowOff>
    </xdr:from>
    <xdr:to>
      <xdr:col>0</xdr:col>
      <xdr:colOff>1857375</xdr:colOff>
      <xdr:row>126</xdr:row>
      <xdr:rowOff>839598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024B07BE-552C-1C5F-7C94-F261BDD71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5750" y="31318200"/>
          <a:ext cx="1571625" cy="135394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127</xdr:row>
      <xdr:rowOff>57151</xdr:rowOff>
    </xdr:from>
    <xdr:to>
      <xdr:col>0</xdr:col>
      <xdr:colOff>2038350</xdr:colOff>
      <xdr:row>130</xdr:row>
      <xdr:rowOff>749119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3348407E-1ABC-ED6F-CF64-7549BA69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9075" y="32927926"/>
          <a:ext cx="1819275" cy="1320618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14</xdr:row>
      <xdr:rowOff>171450</xdr:rowOff>
    </xdr:from>
    <xdr:to>
      <xdr:col>0</xdr:col>
      <xdr:colOff>2010017</xdr:colOff>
      <xdr:row>18</xdr:row>
      <xdr:rowOff>85830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972ACDC1-4BDF-EA25-E851-899CA32F4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6225" y="3324225"/>
          <a:ext cx="1733792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19</xdr:row>
      <xdr:rowOff>57150</xdr:rowOff>
    </xdr:from>
    <xdr:to>
      <xdr:col>0</xdr:col>
      <xdr:colOff>1952626</xdr:colOff>
      <xdr:row>23</xdr:row>
      <xdr:rowOff>98072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2EF9D1B8-1EA2-81B1-6758-32543D0A9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7176" y="4257675"/>
          <a:ext cx="1695450" cy="8791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tabSelected="1" zoomScaleNormal="100" workbookViewId="0">
      <selection activeCell="M6" sqref="M6"/>
    </sheetView>
  </sheetViews>
  <sheetFormatPr defaultColWidth="11.42578125" defaultRowHeight="16.5" x14ac:dyDescent="0.25"/>
  <cols>
    <col min="1" max="1" width="32.85546875" style="10" customWidth="1"/>
    <col min="2" max="2" width="16.42578125" style="11" bestFit="1" customWidth="1"/>
    <col min="3" max="3" width="23.7109375" style="11" bestFit="1" customWidth="1"/>
    <col min="4" max="4" width="30.85546875" style="11" bestFit="1" customWidth="1"/>
    <col min="5" max="5" width="23.42578125" style="11" bestFit="1" customWidth="1"/>
    <col min="6" max="6" width="18.85546875" style="11" bestFit="1" customWidth="1"/>
    <col min="7" max="7" width="15.140625" style="11" bestFit="1" customWidth="1"/>
    <col min="8" max="8" width="20.42578125" style="4" bestFit="1" customWidth="1"/>
    <col min="9" max="9" width="23.85546875" style="4" bestFit="1" customWidth="1"/>
    <col min="10" max="20" width="11.42578125" style="10"/>
    <col min="21" max="21" width="11.85546875" style="10" bestFit="1" customWidth="1"/>
    <col min="22" max="16384" width="11.42578125" style="10"/>
  </cols>
  <sheetData>
    <row r="1" spans="1:11" x14ac:dyDescent="0.25">
      <c r="C1" s="11" t="s">
        <v>55</v>
      </c>
      <c r="I1" s="1">
        <f>SUM(I3:I131)</f>
        <v>8674</v>
      </c>
    </row>
    <row r="2" spans="1:11" s="12" customFormat="1" ht="33.75" customHeight="1" x14ac:dyDescent="0.25">
      <c r="A2" s="2" t="s">
        <v>47</v>
      </c>
      <c r="B2" s="2" t="s">
        <v>46</v>
      </c>
      <c r="C2" s="2" t="s">
        <v>45</v>
      </c>
      <c r="D2" s="2" t="s">
        <v>44</v>
      </c>
      <c r="E2" s="2" t="s">
        <v>43</v>
      </c>
      <c r="F2" s="2" t="s">
        <v>42</v>
      </c>
      <c r="G2" s="2" t="s">
        <v>41</v>
      </c>
      <c r="H2" s="2" t="s">
        <v>39</v>
      </c>
      <c r="I2" s="2" t="s">
        <v>40</v>
      </c>
      <c r="J2" s="2" t="s">
        <v>48</v>
      </c>
      <c r="K2" s="2" t="s">
        <v>87</v>
      </c>
    </row>
    <row r="3" spans="1:11" x14ac:dyDescent="0.25">
      <c r="A3" s="31"/>
      <c r="B3" s="29" t="s">
        <v>20</v>
      </c>
      <c r="C3" s="7" t="s">
        <v>19</v>
      </c>
      <c r="D3" s="7" t="s">
        <v>16</v>
      </c>
      <c r="E3" s="7" t="s">
        <v>2</v>
      </c>
      <c r="F3" s="7" t="s">
        <v>1</v>
      </c>
      <c r="G3" s="7" t="s">
        <v>0</v>
      </c>
      <c r="H3" s="3">
        <v>190108088557</v>
      </c>
      <c r="I3" s="3">
        <v>48</v>
      </c>
      <c r="J3" s="13">
        <v>200</v>
      </c>
      <c r="K3" s="30">
        <v>112.61650627327272</v>
      </c>
    </row>
    <row r="4" spans="1:11" x14ac:dyDescent="0.25">
      <c r="A4" s="32"/>
      <c r="B4" s="29" t="s">
        <v>20</v>
      </c>
      <c r="C4" s="7" t="s">
        <v>19</v>
      </c>
      <c r="D4" s="7" t="s">
        <v>16</v>
      </c>
      <c r="E4" s="7" t="s">
        <v>2</v>
      </c>
      <c r="F4" s="7" t="s">
        <v>1</v>
      </c>
      <c r="G4" s="7" t="s">
        <v>14</v>
      </c>
      <c r="H4" s="3">
        <v>190108088564</v>
      </c>
      <c r="I4" s="3">
        <v>24</v>
      </c>
      <c r="J4" s="13">
        <v>200</v>
      </c>
      <c r="K4" s="30">
        <v>112.61650627327272</v>
      </c>
    </row>
    <row r="5" spans="1:11" x14ac:dyDescent="0.25">
      <c r="A5" s="32"/>
      <c r="B5" s="29" t="s">
        <v>20</v>
      </c>
      <c r="C5" s="7" t="s">
        <v>19</v>
      </c>
      <c r="D5" s="7" t="s">
        <v>16</v>
      </c>
      <c r="E5" s="7" t="s">
        <v>2</v>
      </c>
      <c r="F5" s="7" t="s">
        <v>1</v>
      </c>
      <c r="G5" s="7" t="s">
        <v>6</v>
      </c>
      <c r="H5" s="3">
        <v>190108088519</v>
      </c>
      <c r="I5" s="3">
        <v>48</v>
      </c>
      <c r="J5" s="13">
        <v>200</v>
      </c>
      <c r="K5" s="30">
        <v>112.61650627327272</v>
      </c>
    </row>
    <row r="6" spans="1:11" x14ac:dyDescent="0.25">
      <c r="A6" s="32"/>
      <c r="B6" s="29" t="s">
        <v>20</v>
      </c>
      <c r="C6" s="7" t="s">
        <v>19</v>
      </c>
      <c r="D6" s="7" t="s">
        <v>16</v>
      </c>
      <c r="E6" s="7" t="s">
        <v>2</v>
      </c>
      <c r="F6" s="7" t="s">
        <v>1</v>
      </c>
      <c r="G6" s="7" t="s">
        <v>5</v>
      </c>
      <c r="H6" s="3">
        <v>190108088526</v>
      </c>
      <c r="I6" s="3">
        <v>96</v>
      </c>
      <c r="J6" s="13">
        <v>200</v>
      </c>
      <c r="K6" s="30">
        <v>112.61650627327272</v>
      </c>
    </row>
    <row r="7" spans="1:11" x14ac:dyDescent="0.25">
      <c r="A7" s="32"/>
      <c r="B7" s="29" t="s">
        <v>20</v>
      </c>
      <c r="C7" s="7" t="s">
        <v>19</v>
      </c>
      <c r="D7" s="7" t="s">
        <v>16</v>
      </c>
      <c r="E7" s="7" t="s">
        <v>2</v>
      </c>
      <c r="F7" s="7" t="s">
        <v>1</v>
      </c>
      <c r="G7" s="7" t="s">
        <v>4</v>
      </c>
      <c r="H7" s="3">
        <v>190108088533</v>
      </c>
      <c r="I7" s="3">
        <v>108</v>
      </c>
      <c r="J7" s="13">
        <v>200</v>
      </c>
      <c r="K7" s="30">
        <v>112.61650627327272</v>
      </c>
    </row>
    <row r="8" spans="1:11" x14ac:dyDescent="0.25">
      <c r="A8" s="32"/>
      <c r="B8" s="29" t="s">
        <v>20</v>
      </c>
      <c r="C8" s="7" t="s">
        <v>19</v>
      </c>
      <c r="D8" s="7" t="s">
        <v>16</v>
      </c>
      <c r="E8" s="7" t="s">
        <v>2</v>
      </c>
      <c r="F8" s="7" t="s">
        <v>1</v>
      </c>
      <c r="G8" s="7" t="s">
        <v>3</v>
      </c>
      <c r="H8" s="3">
        <v>190108088540</v>
      </c>
      <c r="I8" s="3">
        <v>108</v>
      </c>
      <c r="J8" s="13">
        <v>200</v>
      </c>
      <c r="K8" s="30">
        <v>112.61650627327272</v>
      </c>
    </row>
    <row r="9" spans="1:11" x14ac:dyDescent="0.25">
      <c r="A9" s="31"/>
      <c r="B9" s="29" t="s">
        <v>18</v>
      </c>
      <c r="C9" s="7" t="s">
        <v>17</v>
      </c>
      <c r="D9" s="7" t="s">
        <v>16</v>
      </c>
      <c r="E9" s="7" t="s">
        <v>2</v>
      </c>
      <c r="F9" s="7" t="s">
        <v>1</v>
      </c>
      <c r="G9" s="7" t="s">
        <v>0</v>
      </c>
      <c r="H9" s="3">
        <v>190108110685</v>
      </c>
      <c r="I9" s="3">
        <v>48</v>
      </c>
      <c r="J9" s="13">
        <v>190</v>
      </c>
      <c r="K9" s="30">
        <v>101.57527407127273</v>
      </c>
    </row>
    <row r="10" spans="1:11" x14ac:dyDescent="0.25">
      <c r="A10" s="32"/>
      <c r="B10" s="29" t="s">
        <v>18</v>
      </c>
      <c r="C10" s="7" t="s">
        <v>17</v>
      </c>
      <c r="D10" s="7" t="s">
        <v>16</v>
      </c>
      <c r="E10" s="7" t="s">
        <v>2</v>
      </c>
      <c r="F10" s="7" t="s">
        <v>1</v>
      </c>
      <c r="G10" s="7" t="s">
        <v>14</v>
      </c>
      <c r="H10" s="3">
        <v>190108110692</v>
      </c>
      <c r="I10" s="3">
        <v>24</v>
      </c>
      <c r="J10" s="13">
        <v>190</v>
      </c>
      <c r="K10" s="30">
        <v>101.57527407127273</v>
      </c>
    </row>
    <row r="11" spans="1:11" x14ac:dyDescent="0.25">
      <c r="A11" s="32"/>
      <c r="B11" s="29" t="s">
        <v>18</v>
      </c>
      <c r="C11" s="7" t="s">
        <v>17</v>
      </c>
      <c r="D11" s="7" t="s">
        <v>16</v>
      </c>
      <c r="E11" s="7" t="s">
        <v>2</v>
      </c>
      <c r="F11" s="7" t="s">
        <v>1</v>
      </c>
      <c r="G11" s="7" t="s">
        <v>6</v>
      </c>
      <c r="H11" s="3">
        <v>190108110647</v>
      </c>
      <c r="I11" s="3">
        <v>48</v>
      </c>
      <c r="J11" s="13">
        <v>190</v>
      </c>
      <c r="K11" s="30">
        <v>101.57527407127273</v>
      </c>
    </row>
    <row r="12" spans="1:11" x14ac:dyDescent="0.25">
      <c r="A12" s="32"/>
      <c r="B12" s="29" t="s">
        <v>18</v>
      </c>
      <c r="C12" s="7" t="s">
        <v>17</v>
      </c>
      <c r="D12" s="7" t="s">
        <v>16</v>
      </c>
      <c r="E12" s="7" t="s">
        <v>2</v>
      </c>
      <c r="F12" s="7" t="s">
        <v>1</v>
      </c>
      <c r="G12" s="7" t="s">
        <v>5</v>
      </c>
      <c r="H12" s="3">
        <v>190108110654</v>
      </c>
      <c r="I12" s="3">
        <v>96</v>
      </c>
      <c r="J12" s="13">
        <v>190</v>
      </c>
      <c r="K12" s="30">
        <v>101.57527407127273</v>
      </c>
    </row>
    <row r="13" spans="1:11" x14ac:dyDescent="0.25">
      <c r="A13" s="32"/>
      <c r="B13" s="29" t="s">
        <v>18</v>
      </c>
      <c r="C13" s="7" t="s">
        <v>17</v>
      </c>
      <c r="D13" s="7" t="s">
        <v>16</v>
      </c>
      <c r="E13" s="7" t="s">
        <v>2</v>
      </c>
      <c r="F13" s="7" t="s">
        <v>1</v>
      </c>
      <c r="G13" s="7" t="s">
        <v>4</v>
      </c>
      <c r="H13" s="3">
        <v>190108110661</v>
      </c>
      <c r="I13" s="3">
        <v>108</v>
      </c>
      <c r="J13" s="13">
        <v>190</v>
      </c>
      <c r="K13" s="30">
        <v>101.57527407127273</v>
      </c>
    </row>
    <row r="14" spans="1:11" x14ac:dyDescent="0.25">
      <c r="A14" s="33"/>
      <c r="B14" s="29" t="s">
        <v>18</v>
      </c>
      <c r="C14" s="7" t="s">
        <v>17</v>
      </c>
      <c r="D14" s="7" t="s">
        <v>16</v>
      </c>
      <c r="E14" s="7" t="s">
        <v>2</v>
      </c>
      <c r="F14" s="7" t="s">
        <v>1</v>
      </c>
      <c r="G14" s="7" t="s">
        <v>3</v>
      </c>
      <c r="H14" s="3">
        <v>190108110678</v>
      </c>
      <c r="I14" s="3">
        <v>108</v>
      </c>
      <c r="J14" s="13">
        <v>190</v>
      </c>
      <c r="K14" s="30">
        <v>101.57527407127273</v>
      </c>
    </row>
    <row r="15" spans="1:11" x14ac:dyDescent="0.25">
      <c r="A15" s="31"/>
      <c r="B15" s="29" t="s">
        <v>38</v>
      </c>
      <c r="C15" s="7" t="s">
        <v>27</v>
      </c>
      <c r="D15" s="7" t="s">
        <v>30</v>
      </c>
      <c r="E15" s="7" t="s">
        <v>7</v>
      </c>
      <c r="F15" s="7" t="s">
        <v>24</v>
      </c>
      <c r="G15" s="7" t="s">
        <v>0</v>
      </c>
      <c r="H15" s="3">
        <v>195719031404</v>
      </c>
      <c r="I15" s="3">
        <v>48</v>
      </c>
      <c r="J15" s="13">
        <v>120</v>
      </c>
      <c r="K15" s="30">
        <v>76.338171895272723</v>
      </c>
    </row>
    <row r="16" spans="1:11" x14ac:dyDescent="0.25">
      <c r="A16" s="32"/>
      <c r="B16" s="29" t="s">
        <v>38</v>
      </c>
      <c r="C16" s="7" t="s">
        <v>27</v>
      </c>
      <c r="D16" s="7" t="s">
        <v>30</v>
      </c>
      <c r="E16" s="7" t="s">
        <v>7</v>
      </c>
      <c r="F16" s="7" t="s">
        <v>24</v>
      </c>
      <c r="G16" s="7" t="s">
        <v>14</v>
      </c>
      <c r="H16" s="3">
        <v>195719055899</v>
      </c>
      <c r="I16" s="3">
        <v>36</v>
      </c>
      <c r="J16" s="13">
        <v>120</v>
      </c>
      <c r="K16" s="30">
        <v>76.338171895272723</v>
      </c>
    </row>
    <row r="17" spans="1:11" x14ac:dyDescent="0.25">
      <c r="A17" s="32"/>
      <c r="B17" s="29" t="s">
        <v>38</v>
      </c>
      <c r="C17" s="7" t="s">
        <v>27</v>
      </c>
      <c r="D17" s="7" t="s">
        <v>30</v>
      </c>
      <c r="E17" s="7" t="s">
        <v>7</v>
      </c>
      <c r="F17" s="7" t="s">
        <v>24</v>
      </c>
      <c r="G17" s="7" t="s">
        <v>23</v>
      </c>
      <c r="H17" s="3">
        <v>195719031411</v>
      </c>
      <c r="I17" s="3">
        <v>12</v>
      </c>
      <c r="J17" s="13">
        <v>120</v>
      </c>
      <c r="K17" s="30">
        <v>76.338171895272723</v>
      </c>
    </row>
    <row r="18" spans="1:11" x14ac:dyDescent="0.25">
      <c r="A18" s="32"/>
      <c r="B18" s="29" t="s">
        <v>38</v>
      </c>
      <c r="C18" s="7" t="s">
        <v>27</v>
      </c>
      <c r="D18" s="7" t="s">
        <v>30</v>
      </c>
      <c r="E18" s="7" t="s">
        <v>7</v>
      </c>
      <c r="F18" s="7" t="s">
        <v>24</v>
      </c>
      <c r="G18" s="7" t="s">
        <v>4</v>
      </c>
      <c r="H18" s="3">
        <v>195719015190</v>
      </c>
      <c r="I18" s="3">
        <v>12</v>
      </c>
      <c r="J18" s="13">
        <v>120</v>
      </c>
      <c r="K18" s="30">
        <v>76.338171895272723</v>
      </c>
    </row>
    <row r="19" spans="1:11" x14ac:dyDescent="0.25">
      <c r="A19" s="33"/>
      <c r="B19" s="29" t="s">
        <v>38</v>
      </c>
      <c r="C19" s="7" t="s">
        <v>27</v>
      </c>
      <c r="D19" s="7" t="s">
        <v>30</v>
      </c>
      <c r="E19" s="7" t="s">
        <v>7</v>
      </c>
      <c r="F19" s="7" t="s">
        <v>24</v>
      </c>
      <c r="G19" s="7" t="s">
        <v>3</v>
      </c>
      <c r="H19" s="3">
        <v>195719040376</v>
      </c>
      <c r="I19" s="3">
        <v>36</v>
      </c>
      <c r="J19" s="13">
        <v>120</v>
      </c>
      <c r="K19" s="30">
        <v>76.338171895272723</v>
      </c>
    </row>
    <row r="20" spans="1:11" x14ac:dyDescent="0.25">
      <c r="A20" s="31"/>
      <c r="B20" s="29" t="s">
        <v>37</v>
      </c>
      <c r="C20" s="7" t="s">
        <v>27</v>
      </c>
      <c r="D20" s="7" t="s">
        <v>36</v>
      </c>
      <c r="E20" s="7" t="s">
        <v>36</v>
      </c>
      <c r="F20" s="7" t="s">
        <v>24</v>
      </c>
      <c r="G20" s="7" t="s">
        <v>0</v>
      </c>
      <c r="H20" s="3">
        <v>195719063849</v>
      </c>
      <c r="I20" s="3">
        <v>48</v>
      </c>
      <c r="J20" s="13">
        <v>120</v>
      </c>
      <c r="K20" s="30">
        <v>76.338171895272723</v>
      </c>
    </row>
    <row r="21" spans="1:11" x14ac:dyDescent="0.25">
      <c r="A21" s="32"/>
      <c r="B21" s="29" t="s">
        <v>37</v>
      </c>
      <c r="C21" s="7" t="s">
        <v>27</v>
      </c>
      <c r="D21" s="7" t="s">
        <v>36</v>
      </c>
      <c r="E21" s="7" t="s">
        <v>36</v>
      </c>
      <c r="F21" s="7" t="s">
        <v>24</v>
      </c>
      <c r="G21" s="7" t="s">
        <v>14</v>
      </c>
      <c r="H21" s="3">
        <v>195719014988</v>
      </c>
      <c r="I21" s="3">
        <v>36</v>
      </c>
      <c r="J21" s="13">
        <v>120</v>
      </c>
      <c r="K21" s="30">
        <v>76.338171895272723</v>
      </c>
    </row>
    <row r="22" spans="1:11" x14ac:dyDescent="0.25">
      <c r="A22" s="32"/>
      <c r="B22" s="29" t="s">
        <v>37</v>
      </c>
      <c r="C22" s="7" t="s">
        <v>27</v>
      </c>
      <c r="D22" s="7" t="s">
        <v>36</v>
      </c>
      <c r="E22" s="7" t="s">
        <v>36</v>
      </c>
      <c r="F22" s="7" t="s">
        <v>24</v>
      </c>
      <c r="G22" s="7" t="s">
        <v>23</v>
      </c>
      <c r="H22" s="3">
        <v>195719014995</v>
      </c>
      <c r="I22" s="3">
        <v>12</v>
      </c>
      <c r="J22" s="13">
        <v>120</v>
      </c>
      <c r="K22" s="30">
        <v>76.338171895272723</v>
      </c>
    </row>
    <row r="23" spans="1:11" x14ac:dyDescent="0.25">
      <c r="A23" s="32"/>
      <c r="B23" s="29" t="s">
        <v>37</v>
      </c>
      <c r="C23" s="7" t="s">
        <v>27</v>
      </c>
      <c r="D23" s="7" t="s">
        <v>36</v>
      </c>
      <c r="E23" s="7" t="s">
        <v>36</v>
      </c>
      <c r="F23" s="7" t="s">
        <v>24</v>
      </c>
      <c r="G23" s="7" t="s">
        <v>4</v>
      </c>
      <c r="H23" s="3">
        <v>195719023478</v>
      </c>
      <c r="I23" s="3">
        <v>12</v>
      </c>
      <c r="J23" s="13">
        <v>120</v>
      </c>
      <c r="K23" s="30">
        <v>76.338171895272723</v>
      </c>
    </row>
    <row r="24" spans="1:11" x14ac:dyDescent="0.25">
      <c r="A24" s="33"/>
      <c r="B24" s="29" t="s">
        <v>37</v>
      </c>
      <c r="C24" s="7" t="s">
        <v>27</v>
      </c>
      <c r="D24" s="7" t="s">
        <v>36</v>
      </c>
      <c r="E24" s="7" t="s">
        <v>36</v>
      </c>
      <c r="F24" s="7" t="s">
        <v>24</v>
      </c>
      <c r="G24" s="7" t="s">
        <v>3</v>
      </c>
      <c r="H24" s="3">
        <v>195719023485</v>
      </c>
      <c r="I24" s="3">
        <v>36</v>
      </c>
      <c r="J24" s="13">
        <v>120</v>
      </c>
      <c r="K24" s="30">
        <v>76.338171895272723</v>
      </c>
    </row>
    <row r="25" spans="1:11" x14ac:dyDescent="0.25">
      <c r="A25" s="31"/>
      <c r="B25" s="29" t="s">
        <v>26</v>
      </c>
      <c r="C25" s="7" t="s">
        <v>25</v>
      </c>
      <c r="D25" s="7" t="s">
        <v>16</v>
      </c>
      <c r="E25" s="7" t="s">
        <v>2</v>
      </c>
      <c r="F25" s="7" t="s">
        <v>24</v>
      </c>
      <c r="G25" s="7" t="s">
        <v>0</v>
      </c>
      <c r="H25" s="3">
        <v>191142828598</v>
      </c>
      <c r="I25" s="3">
        <v>84</v>
      </c>
      <c r="J25" s="13">
        <v>90</v>
      </c>
      <c r="K25" s="30">
        <v>63.354930676218181</v>
      </c>
    </row>
    <row r="26" spans="1:11" x14ac:dyDescent="0.25">
      <c r="A26" s="32"/>
      <c r="B26" s="29" t="s">
        <v>26</v>
      </c>
      <c r="C26" s="7" t="s">
        <v>25</v>
      </c>
      <c r="D26" s="7" t="s">
        <v>16</v>
      </c>
      <c r="E26" s="7" t="s">
        <v>2</v>
      </c>
      <c r="F26" s="7" t="s">
        <v>24</v>
      </c>
      <c r="G26" s="7" t="s">
        <v>14</v>
      </c>
      <c r="H26" s="3">
        <v>191142828604</v>
      </c>
      <c r="I26" s="3">
        <v>72</v>
      </c>
      <c r="J26" s="13">
        <v>90</v>
      </c>
      <c r="K26" s="30">
        <v>63.354930676218181</v>
      </c>
    </row>
    <row r="27" spans="1:11" x14ac:dyDescent="0.25">
      <c r="A27" s="32"/>
      <c r="B27" s="29" t="s">
        <v>26</v>
      </c>
      <c r="C27" s="7" t="s">
        <v>25</v>
      </c>
      <c r="D27" s="7" t="s">
        <v>16</v>
      </c>
      <c r="E27" s="7" t="s">
        <v>2</v>
      </c>
      <c r="F27" s="7" t="s">
        <v>24</v>
      </c>
      <c r="G27" s="7" t="s">
        <v>23</v>
      </c>
      <c r="H27" s="3">
        <v>191142828611</v>
      </c>
      <c r="I27" s="3">
        <v>24</v>
      </c>
      <c r="J27" s="13">
        <v>90</v>
      </c>
      <c r="K27" s="30">
        <v>63.354930676218181</v>
      </c>
    </row>
    <row r="28" spans="1:11" x14ac:dyDescent="0.25">
      <c r="A28" s="32"/>
      <c r="B28" s="29" t="s">
        <v>26</v>
      </c>
      <c r="C28" s="7" t="s">
        <v>25</v>
      </c>
      <c r="D28" s="7" t="s">
        <v>16</v>
      </c>
      <c r="E28" s="7" t="s">
        <v>2</v>
      </c>
      <c r="F28" s="7" t="s">
        <v>24</v>
      </c>
      <c r="G28" s="7" t="s">
        <v>4</v>
      </c>
      <c r="H28" s="3">
        <v>191142828543</v>
      </c>
      <c r="I28" s="3">
        <v>36</v>
      </c>
      <c r="J28" s="13">
        <v>90</v>
      </c>
      <c r="K28" s="30">
        <v>63.354930676218181</v>
      </c>
    </row>
    <row r="29" spans="1:11" x14ac:dyDescent="0.25">
      <c r="A29" s="33"/>
      <c r="B29" s="29" t="s">
        <v>26</v>
      </c>
      <c r="C29" s="7" t="s">
        <v>25</v>
      </c>
      <c r="D29" s="7" t="s">
        <v>16</v>
      </c>
      <c r="E29" s="7" t="s">
        <v>2</v>
      </c>
      <c r="F29" s="7" t="s">
        <v>24</v>
      </c>
      <c r="G29" s="7" t="s">
        <v>3</v>
      </c>
      <c r="H29" s="3">
        <v>191142828550</v>
      </c>
      <c r="I29" s="3">
        <v>72</v>
      </c>
      <c r="J29" s="13">
        <v>90</v>
      </c>
      <c r="K29" s="30">
        <v>63.354930676218181</v>
      </c>
    </row>
    <row r="30" spans="1:11" x14ac:dyDescent="0.25">
      <c r="A30" s="31"/>
      <c r="B30" s="29" t="s">
        <v>35</v>
      </c>
      <c r="C30" s="7" t="s">
        <v>25</v>
      </c>
      <c r="D30" s="7" t="s">
        <v>29</v>
      </c>
      <c r="E30" s="7" t="s">
        <v>28</v>
      </c>
      <c r="F30" s="7" t="s">
        <v>24</v>
      </c>
      <c r="G30" s="7" t="s">
        <v>0</v>
      </c>
      <c r="H30" s="3">
        <v>194715211582</v>
      </c>
      <c r="I30" s="3">
        <v>48</v>
      </c>
      <c r="J30" s="13">
        <v>90</v>
      </c>
      <c r="K30" s="30">
        <v>63.354930676218181</v>
      </c>
    </row>
    <row r="31" spans="1:11" x14ac:dyDescent="0.25">
      <c r="A31" s="32"/>
      <c r="B31" s="29" t="s">
        <v>35</v>
      </c>
      <c r="C31" s="7" t="s">
        <v>25</v>
      </c>
      <c r="D31" s="7" t="s">
        <v>29</v>
      </c>
      <c r="E31" s="7" t="s">
        <v>28</v>
      </c>
      <c r="F31" s="7" t="s">
        <v>24</v>
      </c>
      <c r="G31" s="7" t="s">
        <v>14</v>
      </c>
      <c r="H31" s="3">
        <v>194715211599</v>
      </c>
      <c r="I31" s="3">
        <v>36</v>
      </c>
      <c r="J31" s="13">
        <v>90</v>
      </c>
      <c r="K31" s="30">
        <v>63.354930676218181</v>
      </c>
    </row>
    <row r="32" spans="1:11" x14ac:dyDescent="0.25">
      <c r="A32" s="32"/>
      <c r="B32" s="29" t="s">
        <v>35</v>
      </c>
      <c r="C32" s="7" t="s">
        <v>25</v>
      </c>
      <c r="D32" s="7" t="s">
        <v>29</v>
      </c>
      <c r="E32" s="7" t="s">
        <v>28</v>
      </c>
      <c r="F32" s="7" t="s">
        <v>24</v>
      </c>
      <c r="G32" s="7" t="s">
        <v>23</v>
      </c>
      <c r="H32" s="3">
        <v>194715211605</v>
      </c>
      <c r="I32" s="3">
        <v>12</v>
      </c>
      <c r="J32" s="13">
        <v>90</v>
      </c>
      <c r="K32" s="30">
        <v>63.354930676218181</v>
      </c>
    </row>
    <row r="33" spans="1:11" x14ac:dyDescent="0.25">
      <c r="A33" s="32"/>
      <c r="B33" s="29" t="s">
        <v>35</v>
      </c>
      <c r="C33" s="7" t="s">
        <v>25</v>
      </c>
      <c r="D33" s="7" t="s">
        <v>29</v>
      </c>
      <c r="E33" s="7" t="s">
        <v>28</v>
      </c>
      <c r="F33" s="7" t="s">
        <v>24</v>
      </c>
      <c r="G33" s="7" t="s">
        <v>4</v>
      </c>
      <c r="H33" s="3">
        <v>194715211667</v>
      </c>
      <c r="I33" s="3">
        <v>12</v>
      </c>
      <c r="J33" s="13">
        <v>90</v>
      </c>
      <c r="K33" s="30">
        <v>63.354930676218181</v>
      </c>
    </row>
    <row r="34" spans="1:11" x14ac:dyDescent="0.25">
      <c r="A34" s="33"/>
      <c r="B34" s="29" t="s">
        <v>35</v>
      </c>
      <c r="C34" s="7" t="s">
        <v>25</v>
      </c>
      <c r="D34" s="7" t="s">
        <v>29</v>
      </c>
      <c r="E34" s="7" t="s">
        <v>28</v>
      </c>
      <c r="F34" s="7" t="s">
        <v>24</v>
      </c>
      <c r="G34" s="7" t="s">
        <v>3</v>
      </c>
      <c r="H34" s="3">
        <v>194715211544</v>
      </c>
      <c r="I34" s="3">
        <v>36</v>
      </c>
      <c r="J34" s="13">
        <v>90</v>
      </c>
      <c r="K34" s="30">
        <v>63.354930676218181</v>
      </c>
    </row>
    <row r="35" spans="1:11" x14ac:dyDescent="0.25">
      <c r="A35" s="31"/>
      <c r="B35" s="29" t="s">
        <v>34</v>
      </c>
      <c r="C35" s="7" t="s">
        <v>25</v>
      </c>
      <c r="D35" s="7" t="s">
        <v>33</v>
      </c>
      <c r="E35" s="7" t="s">
        <v>32</v>
      </c>
      <c r="F35" s="7" t="s">
        <v>24</v>
      </c>
      <c r="G35" s="7" t="s">
        <v>0</v>
      </c>
      <c r="H35" s="3">
        <v>195719723583</v>
      </c>
      <c r="I35" s="3">
        <v>48</v>
      </c>
      <c r="J35" s="13">
        <v>90</v>
      </c>
      <c r="K35" s="30">
        <v>63.354930676218181</v>
      </c>
    </row>
    <row r="36" spans="1:11" x14ac:dyDescent="0.25">
      <c r="A36" s="32"/>
      <c r="B36" s="29" t="s">
        <v>34</v>
      </c>
      <c r="C36" s="7" t="s">
        <v>25</v>
      </c>
      <c r="D36" s="7" t="s">
        <v>33</v>
      </c>
      <c r="E36" s="7" t="s">
        <v>32</v>
      </c>
      <c r="F36" s="7" t="s">
        <v>24</v>
      </c>
      <c r="G36" s="7" t="s">
        <v>14</v>
      </c>
      <c r="H36" s="3">
        <v>195719723590</v>
      </c>
      <c r="I36" s="3">
        <v>36</v>
      </c>
      <c r="J36" s="13">
        <v>90</v>
      </c>
      <c r="K36" s="30">
        <v>63.354930676218181</v>
      </c>
    </row>
    <row r="37" spans="1:11" x14ac:dyDescent="0.25">
      <c r="A37" s="32"/>
      <c r="B37" s="29" t="s">
        <v>34</v>
      </c>
      <c r="C37" s="7" t="s">
        <v>25</v>
      </c>
      <c r="D37" s="7" t="s">
        <v>33</v>
      </c>
      <c r="E37" s="7" t="s">
        <v>32</v>
      </c>
      <c r="F37" s="7" t="s">
        <v>24</v>
      </c>
      <c r="G37" s="7" t="s">
        <v>23</v>
      </c>
      <c r="H37" s="3">
        <v>195719723606</v>
      </c>
      <c r="I37" s="3">
        <v>12</v>
      </c>
      <c r="J37" s="13">
        <v>90</v>
      </c>
      <c r="K37" s="30">
        <v>63.354930676218181</v>
      </c>
    </row>
    <row r="38" spans="1:11" x14ac:dyDescent="0.25">
      <c r="A38" s="32"/>
      <c r="B38" s="29" t="s">
        <v>34</v>
      </c>
      <c r="C38" s="7" t="s">
        <v>25</v>
      </c>
      <c r="D38" s="7" t="s">
        <v>33</v>
      </c>
      <c r="E38" s="7" t="s">
        <v>32</v>
      </c>
      <c r="F38" s="7" t="s">
        <v>24</v>
      </c>
      <c r="G38" s="7" t="s">
        <v>4</v>
      </c>
      <c r="H38" s="3">
        <v>195719723538</v>
      </c>
      <c r="I38" s="3">
        <v>12</v>
      </c>
      <c r="J38" s="13">
        <v>90</v>
      </c>
      <c r="K38" s="30">
        <v>63.354930676218181</v>
      </c>
    </row>
    <row r="39" spans="1:11" x14ac:dyDescent="0.25">
      <c r="A39" s="33"/>
      <c r="B39" s="29" t="s">
        <v>34</v>
      </c>
      <c r="C39" s="7" t="s">
        <v>25</v>
      </c>
      <c r="D39" s="7" t="s">
        <v>33</v>
      </c>
      <c r="E39" s="7" t="s">
        <v>32</v>
      </c>
      <c r="F39" s="7" t="s">
        <v>24</v>
      </c>
      <c r="G39" s="7" t="s">
        <v>3</v>
      </c>
      <c r="H39" s="3">
        <v>195719723545</v>
      </c>
      <c r="I39" s="3">
        <v>36</v>
      </c>
      <c r="J39" s="13">
        <v>90</v>
      </c>
      <c r="K39" s="30">
        <v>63.354930676218181</v>
      </c>
    </row>
    <row r="40" spans="1:11" x14ac:dyDescent="0.25">
      <c r="A40" s="31"/>
      <c r="B40" s="29" t="s">
        <v>13</v>
      </c>
      <c r="C40" s="7" t="s">
        <v>12</v>
      </c>
      <c r="D40" s="7" t="s">
        <v>11</v>
      </c>
      <c r="E40" s="7" t="s">
        <v>10</v>
      </c>
      <c r="F40" s="7" t="s">
        <v>1</v>
      </c>
      <c r="G40" s="7" t="s">
        <v>0</v>
      </c>
      <c r="H40" s="3">
        <v>192410908059</v>
      </c>
      <c r="I40" s="3">
        <v>24</v>
      </c>
      <c r="J40" s="13">
        <v>95</v>
      </c>
      <c r="K40" s="30">
        <v>64.968405589818161</v>
      </c>
    </row>
    <row r="41" spans="1:11" x14ac:dyDescent="0.25">
      <c r="A41" s="32"/>
      <c r="B41" s="29" t="s">
        <v>13</v>
      </c>
      <c r="C41" s="7" t="s">
        <v>12</v>
      </c>
      <c r="D41" s="7" t="s">
        <v>11</v>
      </c>
      <c r="E41" s="7" t="s">
        <v>10</v>
      </c>
      <c r="F41" s="7" t="s">
        <v>1</v>
      </c>
      <c r="G41" s="7" t="s">
        <v>14</v>
      </c>
      <c r="H41" s="3">
        <v>192410908066</v>
      </c>
      <c r="I41" s="3">
        <v>12</v>
      </c>
      <c r="J41" s="13">
        <v>95</v>
      </c>
      <c r="K41" s="30">
        <v>64.968405589818161</v>
      </c>
    </row>
    <row r="42" spans="1:11" x14ac:dyDescent="0.25">
      <c r="A42" s="32"/>
      <c r="B42" s="29" t="s">
        <v>13</v>
      </c>
      <c r="C42" s="7" t="s">
        <v>12</v>
      </c>
      <c r="D42" s="7" t="s">
        <v>11</v>
      </c>
      <c r="E42" s="7" t="s">
        <v>10</v>
      </c>
      <c r="F42" s="7" t="s">
        <v>1</v>
      </c>
      <c r="G42" s="7" t="s">
        <v>6</v>
      </c>
      <c r="H42" s="3">
        <v>192410907984</v>
      </c>
      <c r="I42" s="3">
        <v>24</v>
      </c>
      <c r="J42" s="13">
        <v>95</v>
      </c>
      <c r="K42" s="30">
        <v>64.968405589818161</v>
      </c>
    </row>
    <row r="43" spans="1:11" x14ac:dyDescent="0.25">
      <c r="A43" s="32"/>
      <c r="B43" s="29" t="s">
        <v>13</v>
      </c>
      <c r="C43" s="7" t="s">
        <v>12</v>
      </c>
      <c r="D43" s="7" t="s">
        <v>11</v>
      </c>
      <c r="E43" s="7" t="s">
        <v>10</v>
      </c>
      <c r="F43" s="7" t="s">
        <v>1</v>
      </c>
      <c r="G43" s="7" t="s">
        <v>5</v>
      </c>
      <c r="H43" s="3">
        <v>192410907991</v>
      </c>
      <c r="I43" s="3">
        <v>72</v>
      </c>
      <c r="J43" s="13">
        <v>95</v>
      </c>
      <c r="K43" s="30">
        <v>64.968405589818161</v>
      </c>
    </row>
    <row r="44" spans="1:11" x14ac:dyDescent="0.25">
      <c r="A44" s="32"/>
      <c r="B44" s="29" t="s">
        <v>13</v>
      </c>
      <c r="C44" s="7" t="s">
        <v>12</v>
      </c>
      <c r="D44" s="7" t="s">
        <v>11</v>
      </c>
      <c r="E44" s="7" t="s">
        <v>10</v>
      </c>
      <c r="F44" s="7" t="s">
        <v>1</v>
      </c>
      <c r="G44" s="7" t="s">
        <v>4</v>
      </c>
      <c r="H44" s="3">
        <v>192410908035</v>
      </c>
      <c r="I44" s="3">
        <v>84</v>
      </c>
      <c r="J44" s="13">
        <v>95</v>
      </c>
      <c r="K44" s="30">
        <v>64.968405589818161</v>
      </c>
    </row>
    <row r="45" spans="1:11" x14ac:dyDescent="0.25">
      <c r="A45" s="33"/>
      <c r="B45" s="29" t="s">
        <v>13</v>
      </c>
      <c r="C45" s="7" t="s">
        <v>12</v>
      </c>
      <c r="D45" s="7" t="s">
        <v>11</v>
      </c>
      <c r="E45" s="7" t="s">
        <v>10</v>
      </c>
      <c r="F45" s="7" t="s">
        <v>1</v>
      </c>
      <c r="G45" s="7" t="s">
        <v>3</v>
      </c>
      <c r="H45" s="3">
        <v>192410908042</v>
      </c>
      <c r="I45" s="3">
        <v>72</v>
      </c>
      <c r="J45" s="13">
        <v>95</v>
      </c>
      <c r="K45" s="30">
        <v>64.968405589818161</v>
      </c>
    </row>
    <row r="46" spans="1:11" x14ac:dyDescent="0.25">
      <c r="A46" s="31"/>
      <c r="B46" s="29" t="s">
        <v>49</v>
      </c>
      <c r="C46" s="7" t="s">
        <v>53</v>
      </c>
      <c r="D46" s="7" t="s">
        <v>16</v>
      </c>
      <c r="E46" s="7" t="s">
        <v>2</v>
      </c>
      <c r="F46" s="7" t="s">
        <v>1</v>
      </c>
      <c r="G46" s="7" t="s">
        <v>0</v>
      </c>
      <c r="H46" s="3">
        <v>192410907618</v>
      </c>
      <c r="I46" s="3">
        <v>108</v>
      </c>
      <c r="J46" s="13">
        <v>100</v>
      </c>
      <c r="K46" s="30">
        <v>68.195355417018177</v>
      </c>
    </row>
    <row r="47" spans="1:11" x14ac:dyDescent="0.25">
      <c r="A47" s="32"/>
      <c r="B47" s="29" t="s">
        <v>49</v>
      </c>
      <c r="C47" s="7" t="s">
        <v>53</v>
      </c>
      <c r="D47" s="7" t="s">
        <v>16</v>
      </c>
      <c r="E47" s="7" t="s">
        <v>2</v>
      </c>
      <c r="F47" s="7" t="s">
        <v>1</v>
      </c>
      <c r="G47" s="7" t="s">
        <v>14</v>
      </c>
      <c r="H47" s="3">
        <v>192410907625</v>
      </c>
      <c r="I47" s="3">
        <v>84</v>
      </c>
      <c r="J47" s="13">
        <v>100</v>
      </c>
      <c r="K47" s="30">
        <v>68.195355417018177</v>
      </c>
    </row>
    <row r="48" spans="1:11" x14ac:dyDescent="0.25">
      <c r="A48" s="32"/>
      <c r="B48" s="29" t="s">
        <v>49</v>
      </c>
      <c r="C48" s="7" t="s">
        <v>53</v>
      </c>
      <c r="D48" s="7" t="s">
        <v>16</v>
      </c>
      <c r="E48" s="7" t="s">
        <v>2</v>
      </c>
      <c r="F48" s="7" t="s">
        <v>1</v>
      </c>
      <c r="G48" s="7" t="s">
        <v>6</v>
      </c>
      <c r="H48" s="3">
        <v>192410907540</v>
      </c>
      <c r="I48" s="3">
        <v>132</v>
      </c>
      <c r="J48" s="13">
        <v>100</v>
      </c>
      <c r="K48" s="30">
        <v>68.195355417018177</v>
      </c>
    </row>
    <row r="49" spans="1:11" x14ac:dyDescent="0.25">
      <c r="A49" s="32"/>
      <c r="B49" s="29" t="s">
        <v>49</v>
      </c>
      <c r="C49" s="7" t="s">
        <v>53</v>
      </c>
      <c r="D49" s="7" t="s">
        <v>16</v>
      </c>
      <c r="E49" s="7" t="s">
        <v>2</v>
      </c>
      <c r="F49" s="7" t="s">
        <v>1</v>
      </c>
      <c r="G49" s="7" t="s">
        <v>5</v>
      </c>
      <c r="H49" s="3">
        <v>192410907557</v>
      </c>
      <c r="I49" s="3">
        <v>236</v>
      </c>
      <c r="J49" s="13">
        <v>100</v>
      </c>
      <c r="K49" s="30">
        <v>68.195355417018177</v>
      </c>
    </row>
    <row r="50" spans="1:11" x14ac:dyDescent="0.25">
      <c r="A50" s="32"/>
      <c r="B50" s="29" t="s">
        <v>49</v>
      </c>
      <c r="C50" s="7" t="s">
        <v>53</v>
      </c>
      <c r="D50" s="14" t="s">
        <v>16</v>
      </c>
      <c r="E50" s="7" t="s">
        <v>2</v>
      </c>
      <c r="F50" s="7" t="s">
        <v>1</v>
      </c>
      <c r="G50" s="7" t="s">
        <v>4</v>
      </c>
      <c r="H50" s="3">
        <v>192410907595</v>
      </c>
      <c r="I50" s="3">
        <v>309</v>
      </c>
      <c r="J50" s="15">
        <v>100</v>
      </c>
      <c r="K50" s="30">
        <v>68.195355417018177</v>
      </c>
    </row>
    <row r="51" spans="1:11" x14ac:dyDescent="0.25">
      <c r="A51" s="33"/>
      <c r="B51" s="29" t="s">
        <v>49</v>
      </c>
      <c r="C51" s="7" t="s">
        <v>53</v>
      </c>
      <c r="D51" s="14" t="s">
        <v>16</v>
      </c>
      <c r="E51" s="7" t="s">
        <v>2</v>
      </c>
      <c r="F51" s="7" t="s">
        <v>1</v>
      </c>
      <c r="G51" s="7" t="s">
        <v>3</v>
      </c>
      <c r="H51" s="3">
        <v>192410907601</v>
      </c>
      <c r="I51" s="3">
        <v>228</v>
      </c>
      <c r="J51" s="15">
        <v>100</v>
      </c>
      <c r="K51" s="30">
        <v>68.195355417018177</v>
      </c>
    </row>
    <row r="52" spans="1:11" x14ac:dyDescent="0.25">
      <c r="A52" s="35"/>
      <c r="B52" s="16" t="s">
        <v>56</v>
      </c>
      <c r="C52" s="16" t="s">
        <v>57</v>
      </c>
      <c r="D52" s="17" t="s">
        <v>30</v>
      </c>
      <c r="E52" s="5" t="s">
        <v>7</v>
      </c>
      <c r="F52" s="5" t="s">
        <v>1</v>
      </c>
      <c r="G52" s="8">
        <v>6</v>
      </c>
      <c r="H52" s="6">
        <v>192410907328</v>
      </c>
      <c r="I52" s="5">
        <v>143</v>
      </c>
      <c r="J52" s="18">
        <v>100</v>
      </c>
      <c r="K52" s="30">
        <v>68.195355417018177</v>
      </c>
    </row>
    <row r="53" spans="1:11" x14ac:dyDescent="0.25">
      <c r="A53" s="36"/>
      <c r="B53" s="19" t="s">
        <v>56</v>
      </c>
      <c r="C53" s="19" t="s">
        <v>57</v>
      </c>
      <c r="D53" s="20" t="s">
        <v>30</v>
      </c>
      <c r="E53" s="5" t="s">
        <v>7</v>
      </c>
      <c r="F53" s="5" t="s">
        <v>1</v>
      </c>
      <c r="G53" s="8">
        <v>7</v>
      </c>
      <c r="H53" s="6">
        <v>192410907335</v>
      </c>
      <c r="I53" s="5">
        <v>288</v>
      </c>
      <c r="J53" s="21">
        <v>100</v>
      </c>
      <c r="K53" s="30">
        <v>68.195355417018177</v>
      </c>
    </row>
    <row r="54" spans="1:11" ht="33" customHeight="1" x14ac:dyDescent="0.25">
      <c r="A54" s="36"/>
      <c r="B54" s="19" t="s">
        <v>56</v>
      </c>
      <c r="C54" s="19" t="s">
        <v>57</v>
      </c>
      <c r="D54" s="20" t="s">
        <v>30</v>
      </c>
      <c r="E54" s="5" t="s">
        <v>7</v>
      </c>
      <c r="F54" s="5" t="s">
        <v>1</v>
      </c>
      <c r="G54" s="8">
        <v>8</v>
      </c>
      <c r="H54" s="6">
        <v>192410907373</v>
      </c>
      <c r="I54" s="5">
        <v>288</v>
      </c>
      <c r="J54" s="21">
        <v>100</v>
      </c>
      <c r="K54" s="30">
        <v>68.195355417018177</v>
      </c>
    </row>
    <row r="55" spans="1:11" ht="33" customHeight="1" x14ac:dyDescent="0.25">
      <c r="A55" s="36"/>
      <c r="B55" s="16" t="s">
        <v>56</v>
      </c>
      <c r="C55" s="16" t="s">
        <v>53</v>
      </c>
      <c r="D55" s="16" t="s">
        <v>63</v>
      </c>
      <c r="E55" s="5" t="s">
        <v>7</v>
      </c>
      <c r="F55" s="16" t="s">
        <v>1</v>
      </c>
      <c r="G55" s="16">
        <v>5</v>
      </c>
      <c r="H55" s="22" t="s">
        <v>64</v>
      </c>
      <c r="I55" s="16">
        <v>18</v>
      </c>
      <c r="J55" s="23">
        <v>100</v>
      </c>
      <c r="K55" s="30">
        <v>68.195355417018177</v>
      </c>
    </row>
    <row r="56" spans="1:11" ht="33" customHeight="1" x14ac:dyDescent="0.25">
      <c r="A56" s="36"/>
      <c r="B56" s="19" t="s">
        <v>56</v>
      </c>
      <c r="C56" s="19" t="s">
        <v>53</v>
      </c>
      <c r="D56" s="19" t="s">
        <v>63</v>
      </c>
      <c r="E56" s="5" t="s">
        <v>7</v>
      </c>
      <c r="F56" s="19" t="s">
        <v>1</v>
      </c>
      <c r="G56" s="19">
        <v>6</v>
      </c>
      <c r="H56" s="24" t="s">
        <v>65</v>
      </c>
      <c r="I56" s="16">
        <v>12</v>
      </c>
      <c r="J56" s="25">
        <v>100</v>
      </c>
      <c r="K56" s="30">
        <v>68.195355417018177</v>
      </c>
    </row>
    <row r="57" spans="1:11" ht="33" customHeight="1" x14ac:dyDescent="0.25">
      <c r="A57" s="36"/>
      <c r="B57" s="19" t="s">
        <v>56</v>
      </c>
      <c r="C57" s="19" t="s">
        <v>53</v>
      </c>
      <c r="D57" s="19" t="s">
        <v>63</v>
      </c>
      <c r="E57" s="5" t="s">
        <v>7</v>
      </c>
      <c r="F57" s="19" t="s">
        <v>1</v>
      </c>
      <c r="G57" s="19">
        <v>7</v>
      </c>
      <c r="H57" s="24" t="s">
        <v>66</v>
      </c>
      <c r="I57" s="16">
        <v>36</v>
      </c>
      <c r="J57" s="25">
        <v>100</v>
      </c>
      <c r="K57" s="30">
        <v>68.195355417018177</v>
      </c>
    </row>
    <row r="58" spans="1:11" ht="33" customHeight="1" x14ac:dyDescent="0.25">
      <c r="A58" s="36"/>
      <c r="B58" s="19" t="s">
        <v>56</v>
      </c>
      <c r="C58" s="19" t="s">
        <v>53</v>
      </c>
      <c r="D58" s="19" t="s">
        <v>63</v>
      </c>
      <c r="E58" s="5" t="s">
        <v>7</v>
      </c>
      <c r="F58" s="19" t="s">
        <v>1</v>
      </c>
      <c r="G58" s="19">
        <v>8</v>
      </c>
      <c r="H58" s="24" t="s">
        <v>67</v>
      </c>
      <c r="I58" s="16">
        <v>120</v>
      </c>
      <c r="J58" s="25">
        <v>100</v>
      </c>
      <c r="K58" s="30">
        <v>68.195355417018177</v>
      </c>
    </row>
    <row r="59" spans="1:11" ht="33" customHeight="1" x14ac:dyDescent="0.25">
      <c r="A59" s="36"/>
      <c r="B59" s="19" t="s">
        <v>56</v>
      </c>
      <c r="C59" s="19" t="s">
        <v>53</v>
      </c>
      <c r="D59" s="19" t="s">
        <v>63</v>
      </c>
      <c r="E59" s="5" t="s">
        <v>7</v>
      </c>
      <c r="F59" s="19" t="s">
        <v>1</v>
      </c>
      <c r="G59" s="19">
        <v>9</v>
      </c>
      <c r="H59" s="24" t="s">
        <v>68</v>
      </c>
      <c r="I59" s="16">
        <v>156</v>
      </c>
      <c r="J59" s="25">
        <v>100</v>
      </c>
      <c r="K59" s="30">
        <v>68.195355417018177</v>
      </c>
    </row>
    <row r="60" spans="1:11" ht="33" customHeight="1" x14ac:dyDescent="0.25">
      <c r="A60" s="37"/>
      <c r="B60" s="19" t="s">
        <v>56</v>
      </c>
      <c r="C60" s="19" t="s">
        <v>53</v>
      </c>
      <c r="D60" s="19" t="s">
        <v>63</v>
      </c>
      <c r="E60" s="5" t="s">
        <v>7</v>
      </c>
      <c r="F60" s="19" t="s">
        <v>1</v>
      </c>
      <c r="G60" s="19">
        <v>10</v>
      </c>
      <c r="H60" s="24" t="s">
        <v>69</v>
      </c>
      <c r="I60" s="16">
        <v>72</v>
      </c>
      <c r="J60" s="25">
        <v>100</v>
      </c>
      <c r="K60" s="30">
        <v>68.195355417018177</v>
      </c>
    </row>
    <row r="61" spans="1:11" x14ac:dyDescent="0.25">
      <c r="A61" s="31"/>
      <c r="B61" s="29" t="s">
        <v>15</v>
      </c>
      <c r="C61" s="7" t="s">
        <v>8</v>
      </c>
      <c r="D61" s="14" t="s">
        <v>16</v>
      </c>
      <c r="E61" s="7" t="s">
        <v>2</v>
      </c>
      <c r="F61" s="7" t="s">
        <v>1</v>
      </c>
      <c r="G61" s="7" t="s">
        <v>0</v>
      </c>
      <c r="H61" s="3">
        <v>192410907830</v>
      </c>
      <c r="I61" s="3">
        <v>48</v>
      </c>
      <c r="J61" s="15">
        <v>110</v>
      </c>
      <c r="K61" s="30">
        <v>73.183534123272722</v>
      </c>
    </row>
    <row r="62" spans="1:11" x14ac:dyDescent="0.25">
      <c r="A62" s="32"/>
      <c r="B62" s="29" t="s">
        <v>15</v>
      </c>
      <c r="C62" s="7" t="s">
        <v>8</v>
      </c>
      <c r="D62" s="14" t="s">
        <v>16</v>
      </c>
      <c r="E62" s="7" t="s">
        <v>2</v>
      </c>
      <c r="F62" s="7" t="s">
        <v>1</v>
      </c>
      <c r="G62" s="7" t="s">
        <v>14</v>
      </c>
      <c r="H62" s="3">
        <v>192410907847</v>
      </c>
      <c r="I62" s="3">
        <v>24</v>
      </c>
      <c r="J62" s="15">
        <v>110</v>
      </c>
      <c r="K62" s="30">
        <v>73.183534123272722</v>
      </c>
    </row>
    <row r="63" spans="1:11" x14ac:dyDescent="0.25">
      <c r="A63" s="32"/>
      <c r="B63" s="29" t="s">
        <v>15</v>
      </c>
      <c r="C63" s="7" t="s">
        <v>8</v>
      </c>
      <c r="D63" s="14" t="s">
        <v>16</v>
      </c>
      <c r="E63" s="7" t="s">
        <v>2</v>
      </c>
      <c r="F63" s="7" t="s">
        <v>1</v>
      </c>
      <c r="G63" s="7" t="s">
        <v>6</v>
      </c>
      <c r="H63" s="3">
        <v>192410907762</v>
      </c>
      <c r="I63" s="3">
        <v>48</v>
      </c>
      <c r="J63" s="15">
        <v>110</v>
      </c>
      <c r="K63" s="30">
        <v>73.183534123272722</v>
      </c>
    </row>
    <row r="64" spans="1:11" x14ac:dyDescent="0.25">
      <c r="A64" s="32"/>
      <c r="B64" s="29" t="s">
        <v>15</v>
      </c>
      <c r="C64" s="7" t="s">
        <v>8</v>
      </c>
      <c r="D64" s="7" t="s">
        <v>16</v>
      </c>
      <c r="E64" s="7" t="s">
        <v>2</v>
      </c>
      <c r="F64" s="7" t="s">
        <v>1</v>
      </c>
      <c r="G64" s="7" t="s">
        <v>5</v>
      </c>
      <c r="H64" s="3">
        <v>192410907779</v>
      </c>
      <c r="I64" s="3">
        <v>96</v>
      </c>
      <c r="J64" s="13">
        <v>110</v>
      </c>
      <c r="K64" s="30">
        <v>73.183534123272722</v>
      </c>
    </row>
    <row r="65" spans="1:11" x14ac:dyDescent="0.25">
      <c r="A65" s="32"/>
      <c r="B65" s="29" t="s">
        <v>15</v>
      </c>
      <c r="C65" s="7" t="s">
        <v>8</v>
      </c>
      <c r="D65" s="7" t="s">
        <v>16</v>
      </c>
      <c r="E65" s="7" t="s">
        <v>2</v>
      </c>
      <c r="F65" s="7" t="s">
        <v>1</v>
      </c>
      <c r="G65" s="7" t="s">
        <v>4</v>
      </c>
      <c r="H65" s="3">
        <v>192410907816</v>
      </c>
      <c r="I65" s="3">
        <v>108</v>
      </c>
      <c r="J65" s="13">
        <v>110</v>
      </c>
      <c r="K65" s="30">
        <v>73.183534123272722</v>
      </c>
    </row>
    <row r="66" spans="1:11" x14ac:dyDescent="0.25">
      <c r="A66" s="33"/>
      <c r="B66" s="29" t="s">
        <v>15</v>
      </c>
      <c r="C66" s="7" t="s">
        <v>8</v>
      </c>
      <c r="D66" s="7" t="s">
        <v>16</v>
      </c>
      <c r="E66" s="7" t="s">
        <v>2</v>
      </c>
      <c r="F66" s="7" t="s">
        <v>1</v>
      </c>
      <c r="G66" s="7" t="s">
        <v>3</v>
      </c>
      <c r="H66" s="3">
        <v>192410907823</v>
      </c>
      <c r="I66" s="3">
        <v>108</v>
      </c>
      <c r="J66" s="13">
        <v>110</v>
      </c>
      <c r="K66" s="30">
        <v>73.183534123272722</v>
      </c>
    </row>
    <row r="67" spans="1:11" x14ac:dyDescent="0.25">
      <c r="A67" s="31"/>
      <c r="B67" s="29" t="s">
        <v>9</v>
      </c>
      <c r="C67" s="7" t="s">
        <v>8</v>
      </c>
      <c r="D67" s="7" t="s">
        <v>30</v>
      </c>
      <c r="E67" s="7" t="s">
        <v>7</v>
      </c>
      <c r="F67" s="7" t="s">
        <v>1</v>
      </c>
      <c r="G67" s="7" t="s">
        <v>0</v>
      </c>
      <c r="H67" s="3">
        <v>192410907465</v>
      </c>
      <c r="I67" s="3">
        <v>24</v>
      </c>
      <c r="J67" s="13">
        <v>110</v>
      </c>
      <c r="K67" s="30">
        <v>73.183534123272722</v>
      </c>
    </row>
    <row r="68" spans="1:11" x14ac:dyDescent="0.25">
      <c r="A68" s="32"/>
      <c r="B68" s="29" t="s">
        <v>9</v>
      </c>
      <c r="C68" s="7" t="s">
        <v>8</v>
      </c>
      <c r="D68" s="7" t="s">
        <v>30</v>
      </c>
      <c r="E68" s="7" t="s">
        <v>7</v>
      </c>
      <c r="F68" s="7" t="s">
        <v>1</v>
      </c>
      <c r="G68" s="7" t="s">
        <v>14</v>
      </c>
      <c r="H68" s="3">
        <v>192410907526</v>
      </c>
      <c r="I68" s="3">
        <v>12</v>
      </c>
      <c r="J68" s="13">
        <v>110</v>
      </c>
      <c r="K68" s="30">
        <v>73.183534123272722</v>
      </c>
    </row>
    <row r="69" spans="1:11" x14ac:dyDescent="0.25">
      <c r="A69" s="32"/>
      <c r="B69" s="29" t="s">
        <v>9</v>
      </c>
      <c r="C69" s="7" t="s">
        <v>8</v>
      </c>
      <c r="D69" s="7" t="s">
        <v>30</v>
      </c>
      <c r="E69" s="7" t="s">
        <v>7</v>
      </c>
      <c r="F69" s="7" t="s">
        <v>1</v>
      </c>
      <c r="G69" s="7" t="s">
        <v>6</v>
      </c>
      <c r="H69" s="3">
        <v>192410907502</v>
      </c>
      <c r="I69" s="3">
        <v>24</v>
      </c>
      <c r="J69" s="13">
        <v>110</v>
      </c>
      <c r="K69" s="30">
        <v>73.183534123272722</v>
      </c>
    </row>
    <row r="70" spans="1:11" x14ac:dyDescent="0.25">
      <c r="A70" s="32"/>
      <c r="B70" s="29" t="s">
        <v>9</v>
      </c>
      <c r="C70" s="7" t="s">
        <v>8</v>
      </c>
      <c r="D70" s="7" t="s">
        <v>30</v>
      </c>
      <c r="E70" s="7" t="s">
        <v>7</v>
      </c>
      <c r="F70" s="7" t="s">
        <v>1</v>
      </c>
      <c r="G70" s="7" t="s">
        <v>5</v>
      </c>
      <c r="H70" s="3">
        <v>192410907519</v>
      </c>
      <c r="I70" s="3">
        <v>72</v>
      </c>
      <c r="J70" s="13">
        <v>110</v>
      </c>
      <c r="K70" s="30">
        <v>73.183534123272722</v>
      </c>
    </row>
    <row r="71" spans="1:11" x14ac:dyDescent="0.25">
      <c r="A71" s="32"/>
      <c r="B71" s="29" t="s">
        <v>9</v>
      </c>
      <c r="C71" s="7" t="s">
        <v>8</v>
      </c>
      <c r="D71" s="7" t="s">
        <v>30</v>
      </c>
      <c r="E71" s="7" t="s">
        <v>7</v>
      </c>
      <c r="F71" s="7" t="s">
        <v>1</v>
      </c>
      <c r="G71" s="7" t="s">
        <v>4</v>
      </c>
      <c r="H71" s="3">
        <v>192410907441</v>
      </c>
      <c r="I71" s="3">
        <v>84</v>
      </c>
      <c r="J71" s="13">
        <v>110</v>
      </c>
      <c r="K71" s="30">
        <v>73.183534123272722</v>
      </c>
    </row>
    <row r="72" spans="1:11" x14ac:dyDescent="0.25">
      <c r="A72" s="33"/>
      <c r="B72" s="29" t="s">
        <v>9</v>
      </c>
      <c r="C72" s="7" t="s">
        <v>8</v>
      </c>
      <c r="D72" s="7" t="s">
        <v>30</v>
      </c>
      <c r="E72" s="7" t="s">
        <v>7</v>
      </c>
      <c r="F72" s="7" t="s">
        <v>1</v>
      </c>
      <c r="G72" s="7" t="s">
        <v>3</v>
      </c>
      <c r="H72" s="3">
        <v>192410907458</v>
      </c>
      <c r="I72" s="3">
        <v>72</v>
      </c>
      <c r="J72" s="13">
        <v>110</v>
      </c>
      <c r="K72" s="30">
        <v>73.183534123272722</v>
      </c>
    </row>
    <row r="73" spans="1:11" x14ac:dyDescent="0.25">
      <c r="A73" s="9"/>
      <c r="B73" s="19" t="s">
        <v>9</v>
      </c>
      <c r="C73" s="19" t="s">
        <v>8</v>
      </c>
      <c r="D73" s="19" t="s">
        <v>63</v>
      </c>
      <c r="E73" s="7" t="s">
        <v>7</v>
      </c>
      <c r="F73" s="19" t="s">
        <v>1</v>
      </c>
      <c r="G73" s="19">
        <v>5</v>
      </c>
      <c r="H73" s="24" t="s">
        <v>70</v>
      </c>
      <c r="I73" s="16">
        <v>36</v>
      </c>
      <c r="J73" s="25">
        <v>110</v>
      </c>
      <c r="K73" s="30">
        <v>73.183534123272722</v>
      </c>
    </row>
    <row r="74" spans="1:11" x14ac:dyDescent="0.25">
      <c r="A74" s="9"/>
      <c r="B74" s="19" t="s">
        <v>9</v>
      </c>
      <c r="C74" s="19" t="s">
        <v>8</v>
      </c>
      <c r="D74" s="19" t="s">
        <v>63</v>
      </c>
      <c r="E74" s="7" t="s">
        <v>7</v>
      </c>
      <c r="F74" s="19" t="s">
        <v>1</v>
      </c>
      <c r="G74" s="19">
        <v>6</v>
      </c>
      <c r="H74" s="24" t="s">
        <v>71</v>
      </c>
      <c r="I74" s="16">
        <v>36</v>
      </c>
      <c r="J74" s="25">
        <v>110</v>
      </c>
      <c r="K74" s="30">
        <v>73.183534123272722</v>
      </c>
    </row>
    <row r="75" spans="1:11" x14ac:dyDescent="0.25">
      <c r="A75" s="9"/>
      <c r="B75" s="19" t="s">
        <v>9</v>
      </c>
      <c r="C75" s="19" t="s">
        <v>8</v>
      </c>
      <c r="D75" s="19" t="s">
        <v>63</v>
      </c>
      <c r="E75" s="7" t="s">
        <v>7</v>
      </c>
      <c r="F75" s="19" t="s">
        <v>1</v>
      </c>
      <c r="G75" s="19">
        <v>7</v>
      </c>
      <c r="H75" s="24" t="s">
        <v>72</v>
      </c>
      <c r="I75" s="16">
        <v>108</v>
      </c>
      <c r="J75" s="25">
        <v>110</v>
      </c>
      <c r="K75" s="30">
        <v>73.183534123272722</v>
      </c>
    </row>
    <row r="76" spans="1:11" x14ac:dyDescent="0.25">
      <c r="A76" s="9"/>
      <c r="B76" s="19" t="s">
        <v>9</v>
      </c>
      <c r="C76" s="19" t="s">
        <v>8</v>
      </c>
      <c r="D76" s="19" t="s">
        <v>63</v>
      </c>
      <c r="E76" s="7" t="s">
        <v>7</v>
      </c>
      <c r="F76" s="19" t="s">
        <v>1</v>
      </c>
      <c r="G76" s="19">
        <v>8</v>
      </c>
      <c r="H76" s="24" t="s">
        <v>73</v>
      </c>
      <c r="I76" s="16">
        <v>228</v>
      </c>
      <c r="J76" s="25">
        <v>110</v>
      </c>
      <c r="K76" s="30">
        <v>73.183534123272722</v>
      </c>
    </row>
    <row r="77" spans="1:11" x14ac:dyDescent="0.25">
      <c r="A77" s="9"/>
      <c r="B77" s="19" t="s">
        <v>9</v>
      </c>
      <c r="C77" s="19" t="s">
        <v>8</v>
      </c>
      <c r="D77" s="19" t="s">
        <v>63</v>
      </c>
      <c r="E77" s="7" t="s">
        <v>7</v>
      </c>
      <c r="F77" s="19" t="s">
        <v>1</v>
      </c>
      <c r="G77" s="19">
        <v>9</v>
      </c>
      <c r="H77" s="24" t="s">
        <v>74</v>
      </c>
      <c r="I77" s="16">
        <v>264</v>
      </c>
      <c r="J77" s="25">
        <v>110</v>
      </c>
      <c r="K77" s="30">
        <v>73.183534123272722</v>
      </c>
    </row>
    <row r="78" spans="1:11" x14ac:dyDescent="0.25">
      <c r="A78" s="9"/>
      <c r="B78" s="19" t="s">
        <v>9</v>
      </c>
      <c r="C78" s="19" t="s">
        <v>8</v>
      </c>
      <c r="D78" s="19" t="s">
        <v>63</v>
      </c>
      <c r="E78" s="7" t="s">
        <v>7</v>
      </c>
      <c r="F78" s="19" t="s">
        <v>1</v>
      </c>
      <c r="G78" s="19">
        <v>10</v>
      </c>
      <c r="H78" s="24" t="s">
        <v>75</v>
      </c>
      <c r="I78" s="16">
        <v>120</v>
      </c>
      <c r="J78" s="25">
        <v>110</v>
      </c>
      <c r="K78" s="30">
        <v>73.183534123272722</v>
      </c>
    </row>
    <row r="79" spans="1:11" x14ac:dyDescent="0.25">
      <c r="A79" s="31"/>
      <c r="B79" s="29" t="s">
        <v>31</v>
      </c>
      <c r="C79" s="7" t="s">
        <v>25</v>
      </c>
      <c r="D79" s="7" t="s">
        <v>16</v>
      </c>
      <c r="E79" s="7" t="s">
        <v>2</v>
      </c>
      <c r="F79" s="7" t="s">
        <v>24</v>
      </c>
      <c r="G79" s="7" t="s">
        <v>0</v>
      </c>
      <c r="H79" s="3">
        <v>192410448562</v>
      </c>
      <c r="I79" s="3">
        <v>48</v>
      </c>
      <c r="J79" s="13">
        <v>100</v>
      </c>
      <c r="K79" s="30">
        <v>66.87425857927272</v>
      </c>
    </row>
    <row r="80" spans="1:11" x14ac:dyDescent="0.25">
      <c r="A80" s="32"/>
      <c r="B80" s="29" t="s">
        <v>31</v>
      </c>
      <c r="C80" s="7" t="s">
        <v>25</v>
      </c>
      <c r="D80" s="7" t="s">
        <v>16</v>
      </c>
      <c r="E80" s="7" t="s">
        <v>2</v>
      </c>
      <c r="F80" s="7" t="s">
        <v>24</v>
      </c>
      <c r="G80" s="7" t="s">
        <v>14</v>
      </c>
      <c r="H80" s="3">
        <v>192410448579</v>
      </c>
      <c r="I80" s="3">
        <v>36</v>
      </c>
      <c r="J80" s="13">
        <v>100</v>
      </c>
      <c r="K80" s="30">
        <v>66.87425857927272</v>
      </c>
    </row>
    <row r="81" spans="1:11" x14ac:dyDescent="0.25">
      <c r="A81" s="32"/>
      <c r="B81" s="29" t="s">
        <v>31</v>
      </c>
      <c r="C81" s="7" t="s">
        <v>25</v>
      </c>
      <c r="D81" s="7" t="s">
        <v>16</v>
      </c>
      <c r="E81" s="7" t="s">
        <v>2</v>
      </c>
      <c r="F81" s="7" t="s">
        <v>24</v>
      </c>
      <c r="G81" s="7" t="s">
        <v>23</v>
      </c>
      <c r="H81" s="3">
        <v>192410448586</v>
      </c>
      <c r="I81" s="3">
        <v>12</v>
      </c>
      <c r="J81" s="13">
        <v>100</v>
      </c>
      <c r="K81" s="30">
        <v>66.87425857927272</v>
      </c>
    </row>
    <row r="82" spans="1:11" x14ac:dyDescent="0.25">
      <c r="A82" s="32"/>
      <c r="B82" s="29" t="s">
        <v>31</v>
      </c>
      <c r="C82" s="7" t="s">
        <v>25</v>
      </c>
      <c r="D82" s="7" t="s">
        <v>16</v>
      </c>
      <c r="E82" s="7" t="s">
        <v>2</v>
      </c>
      <c r="F82" s="7" t="s">
        <v>24</v>
      </c>
      <c r="G82" s="7" t="s">
        <v>4</v>
      </c>
      <c r="H82" s="3">
        <v>192410448517</v>
      </c>
      <c r="I82" s="3">
        <v>12</v>
      </c>
      <c r="J82" s="13">
        <v>100</v>
      </c>
      <c r="K82" s="30">
        <v>66.87425857927272</v>
      </c>
    </row>
    <row r="83" spans="1:11" ht="26.25" customHeight="1" x14ac:dyDescent="0.25">
      <c r="A83" s="33"/>
      <c r="B83" s="29" t="s">
        <v>31</v>
      </c>
      <c r="C83" s="7" t="s">
        <v>25</v>
      </c>
      <c r="D83" s="7" t="s">
        <v>16</v>
      </c>
      <c r="E83" s="7" t="s">
        <v>2</v>
      </c>
      <c r="F83" s="7" t="s">
        <v>24</v>
      </c>
      <c r="G83" s="7" t="s">
        <v>3</v>
      </c>
      <c r="H83" s="3">
        <v>192410448524</v>
      </c>
      <c r="I83" s="3">
        <v>36</v>
      </c>
      <c r="J83" s="13">
        <v>100</v>
      </c>
      <c r="K83" s="30">
        <v>66.87425857927272</v>
      </c>
    </row>
    <row r="84" spans="1:11" x14ac:dyDescent="0.25">
      <c r="A84" s="31"/>
      <c r="B84" s="29" t="s">
        <v>50</v>
      </c>
      <c r="C84" s="7" t="s">
        <v>52</v>
      </c>
      <c r="D84" s="7" t="s">
        <v>36</v>
      </c>
      <c r="E84" s="7" t="s">
        <v>36</v>
      </c>
      <c r="F84" s="7" t="s">
        <v>1</v>
      </c>
      <c r="G84" s="7" t="s">
        <v>0</v>
      </c>
      <c r="H84" s="3">
        <v>194715082212</v>
      </c>
      <c r="I84" s="3">
        <v>12</v>
      </c>
      <c r="J84" s="13">
        <v>150</v>
      </c>
      <c r="K84" s="30">
        <v>93.600170000000006</v>
      </c>
    </row>
    <row r="85" spans="1:11" x14ac:dyDescent="0.25">
      <c r="A85" s="32"/>
      <c r="B85" s="29" t="s">
        <v>50</v>
      </c>
      <c r="C85" s="7" t="s">
        <v>52</v>
      </c>
      <c r="D85" s="7" t="s">
        <v>36</v>
      </c>
      <c r="E85" s="7" t="s">
        <v>36</v>
      </c>
      <c r="F85" s="7" t="s">
        <v>1</v>
      </c>
      <c r="G85" s="7" t="s">
        <v>14</v>
      </c>
      <c r="H85" s="3">
        <v>194715082229</v>
      </c>
      <c r="I85" s="3">
        <v>12</v>
      </c>
      <c r="J85" s="13">
        <v>150</v>
      </c>
      <c r="K85" s="30">
        <v>93.600170000000006</v>
      </c>
    </row>
    <row r="86" spans="1:11" x14ac:dyDescent="0.25">
      <c r="A86" s="32"/>
      <c r="B86" s="29" t="s">
        <v>50</v>
      </c>
      <c r="C86" s="7" t="s">
        <v>52</v>
      </c>
      <c r="D86" s="7" t="s">
        <v>36</v>
      </c>
      <c r="E86" s="7" t="s">
        <v>36</v>
      </c>
      <c r="F86" s="7" t="s">
        <v>1</v>
      </c>
      <c r="G86" s="7" t="s">
        <v>6</v>
      </c>
      <c r="H86" s="3">
        <v>194715082144</v>
      </c>
      <c r="I86" s="3">
        <v>12</v>
      </c>
      <c r="J86" s="13">
        <v>150</v>
      </c>
      <c r="K86" s="30">
        <v>93.600170000000006</v>
      </c>
    </row>
    <row r="87" spans="1:11" x14ac:dyDescent="0.25">
      <c r="A87" s="32"/>
      <c r="B87" s="29" t="s">
        <v>50</v>
      </c>
      <c r="C87" s="7" t="s">
        <v>52</v>
      </c>
      <c r="D87" s="7" t="s">
        <v>36</v>
      </c>
      <c r="E87" s="7" t="s">
        <v>36</v>
      </c>
      <c r="F87" s="7" t="s">
        <v>1</v>
      </c>
      <c r="G87" s="7" t="s">
        <v>5</v>
      </c>
      <c r="H87" s="3">
        <v>194715082151</v>
      </c>
      <c r="I87" s="3">
        <v>36</v>
      </c>
      <c r="J87" s="13">
        <v>150</v>
      </c>
      <c r="K87" s="30">
        <v>93.600170000000006</v>
      </c>
    </row>
    <row r="88" spans="1:11" x14ac:dyDescent="0.25">
      <c r="A88" s="32"/>
      <c r="B88" s="29" t="s">
        <v>50</v>
      </c>
      <c r="C88" s="7" t="s">
        <v>52</v>
      </c>
      <c r="D88" s="7" t="s">
        <v>36</v>
      </c>
      <c r="E88" s="7" t="s">
        <v>36</v>
      </c>
      <c r="F88" s="7" t="s">
        <v>1</v>
      </c>
      <c r="G88" s="7" t="s">
        <v>4</v>
      </c>
      <c r="H88" s="3">
        <v>194715082199</v>
      </c>
      <c r="I88" s="3">
        <v>36</v>
      </c>
      <c r="J88" s="13">
        <v>150</v>
      </c>
      <c r="K88" s="30">
        <v>93.600170000000006</v>
      </c>
    </row>
    <row r="89" spans="1:11" x14ac:dyDescent="0.25">
      <c r="A89" s="33"/>
      <c r="B89" s="29" t="s">
        <v>50</v>
      </c>
      <c r="C89" s="7" t="s">
        <v>52</v>
      </c>
      <c r="D89" s="7" t="s">
        <v>36</v>
      </c>
      <c r="E89" s="7" t="s">
        <v>36</v>
      </c>
      <c r="F89" s="7" t="s">
        <v>1</v>
      </c>
      <c r="G89" s="7" t="s">
        <v>3</v>
      </c>
      <c r="H89" s="3">
        <v>194715082205</v>
      </c>
      <c r="I89" s="3">
        <v>36</v>
      </c>
      <c r="J89" s="13">
        <v>150</v>
      </c>
      <c r="K89" s="30">
        <v>93.600170000000006</v>
      </c>
    </row>
    <row r="90" spans="1:11" x14ac:dyDescent="0.25">
      <c r="A90" s="34"/>
      <c r="B90" s="26" t="s">
        <v>76</v>
      </c>
      <c r="C90" s="19" t="s">
        <v>52</v>
      </c>
      <c r="D90" s="19" t="s">
        <v>16</v>
      </c>
      <c r="E90" s="19" t="s">
        <v>2</v>
      </c>
      <c r="F90" s="19" t="s">
        <v>1</v>
      </c>
      <c r="G90" s="19">
        <v>5</v>
      </c>
      <c r="H90" s="24">
        <v>194715080911</v>
      </c>
      <c r="I90" s="16">
        <v>6</v>
      </c>
      <c r="J90" s="25">
        <v>140</v>
      </c>
      <c r="K90" s="30">
        <v>93.600170000000006</v>
      </c>
    </row>
    <row r="91" spans="1:11" x14ac:dyDescent="0.25">
      <c r="A91" s="34"/>
      <c r="B91" s="26" t="s">
        <v>76</v>
      </c>
      <c r="C91" s="19" t="s">
        <v>52</v>
      </c>
      <c r="D91" s="19" t="s">
        <v>16</v>
      </c>
      <c r="E91" s="19" t="s">
        <v>2</v>
      </c>
      <c r="F91" s="19" t="s">
        <v>1</v>
      </c>
      <c r="G91" s="19">
        <v>6</v>
      </c>
      <c r="H91" s="24">
        <v>194715080928</v>
      </c>
      <c r="I91" s="16">
        <v>6</v>
      </c>
      <c r="J91" s="25">
        <v>140</v>
      </c>
      <c r="K91" s="30">
        <v>93.600170000000006</v>
      </c>
    </row>
    <row r="92" spans="1:11" x14ac:dyDescent="0.25">
      <c r="A92" s="34"/>
      <c r="B92" s="26" t="s">
        <v>76</v>
      </c>
      <c r="C92" s="19" t="s">
        <v>52</v>
      </c>
      <c r="D92" s="19" t="s">
        <v>16</v>
      </c>
      <c r="E92" s="19" t="s">
        <v>2</v>
      </c>
      <c r="F92" s="19" t="s">
        <v>1</v>
      </c>
      <c r="G92" s="19">
        <v>7</v>
      </c>
      <c r="H92" s="24">
        <v>194715081017</v>
      </c>
      <c r="I92" s="16">
        <v>6</v>
      </c>
      <c r="J92" s="25">
        <v>140</v>
      </c>
      <c r="K92" s="30">
        <v>93.600170000000006</v>
      </c>
    </row>
    <row r="93" spans="1:11" ht="33.75" customHeight="1" x14ac:dyDescent="0.25">
      <c r="A93" s="34"/>
      <c r="B93" s="26" t="s">
        <v>76</v>
      </c>
      <c r="C93" s="19" t="s">
        <v>52</v>
      </c>
      <c r="D93" s="19" t="s">
        <v>16</v>
      </c>
      <c r="E93" s="19" t="s">
        <v>2</v>
      </c>
      <c r="F93" s="19" t="s">
        <v>1</v>
      </c>
      <c r="G93" s="19">
        <v>8</v>
      </c>
      <c r="H93" s="24">
        <v>194715080973</v>
      </c>
      <c r="I93" s="16">
        <v>6</v>
      </c>
      <c r="J93" s="25">
        <v>140</v>
      </c>
      <c r="K93" s="30">
        <v>93.600170000000006</v>
      </c>
    </row>
    <row r="94" spans="1:11" x14ac:dyDescent="0.25">
      <c r="A94" s="36"/>
      <c r="B94" s="19" t="s">
        <v>77</v>
      </c>
      <c r="C94" s="19" t="s">
        <v>52</v>
      </c>
      <c r="D94" s="19" t="s">
        <v>30</v>
      </c>
      <c r="E94" s="19" t="s">
        <v>7</v>
      </c>
      <c r="F94" s="19" t="s">
        <v>1</v>
      </c>
      <c r="G94" s="19">
        <v>5</v>
      </c>
      <c r="H94" s="24">
        <v>194715081246</v>
      </c>
      <c r="I94" s="16">
        <v>6</v>
      </c>
      <c r="J94" s="25">
        <v>140</v>
      </c>
      <c r="K94" s="30">
        <v>93.600170000000006</v>
      </c>
    </row>
    <row r="95" spans="1:11" x14ac:dyDescent="0.25">
      <c r="A95" s="36"/>
      <c r="B95" s="19" t="s">
        <v>77</v>
      </c>
      <c r="C95" s="19" t="s">
        <v>52</v>
      </c>
      <c r="D95" s="19" t="s">
        <v>30</v>
      </c>
      <c r="E95" s="19" t="s">
        <v>7</v>
      </c>
      <c r="F95" s="19" t="s">
        <v>1</v>
      </c>
      <c r="G95" s="19">
        <v>6</v>
      </c>
      <c r="H95" s="24">
        <v>194715081253</v>
      </c>
      <c r="I95" s="16">
        <v>6</v>
      </c>
      <c r="J95" s="25">
        <v>140</v>
      </c>
      <c r="K95" s="30">
        <v>93.600170000000006</v>
      </c>
    </row>
    <row r="96" spans="1:11" x14ac:dyDescent="0.25">
      <c r="A96" s="36"/>
      <c r="B96" s="19" t="s">
        <v>77</v>
      </c>
      <c r="C96" s="19" t="s">
        <v>52</v>
      </c>
      <c r="D96" s="19" t="s">
        <v>30</v>
      </c>
      <c r="E96" s="19" t="s">
        <v>7</v>
      </c>
      <c r="F96" s="19" t="s">
        <v>1</v>
      </c>
      <c r="G96" s="19">
        <v>7</v>
      </c>
      <c r="H96" s="24">
        <v>194715081260</v>
      </c>
      <c r="I96" s="16">
        <v>6</v>
      </c>
      <c r="J96" s="25">
        <v>140</v>
      </c>
      <c r="K96" s="30">
        <v>93.600170000000006</v>
      </c>
    </row>
    <row r="97" spans="1:11" ht="36" customHeight="1" x14ac:dyDescent="0.25">
      <c r="A97" s="37"/>
      <c r="B97" s="19" t="s">
        <v>77</v>
      </c>
      <c r="C97" s="19" t="s">
        <v>52</v>
      </c>
      <c r="D97" s="19" t="s">
        <v>30</v>
      </c>
      <c r="E97" s="19" t="s">
        <v>7</v>
      </c>
      <c r="F97" s="19" t="s">
        <v>1</v>
      </c>
      <c r="G97" s="19">
        <v>8</v>
      </c>
      <c r="H97" s="24">
        <v>194715081307</v>
      </c>
      <c r="I97" s="16">
        <v>6</v>
      </c>
      <c r="J97" s="25">
        <v>140</v>
      </c>
      <c r="K97" s="30">
        <v>93.600170000000006</v>
      </c>
    </row>
    <row r="98" spans="1:11" x14ac:dyDescent="0.25">
      <c r="A98" s="31"/>
      <c r="B98" s="29" t="s">
        <v>22</v>
      </c>
      <c r="C98" s="7" t="s">
        <v>21</v>
      </c>
      <c r="D98" s="7" t="s">
        <v>16</v>
      </c>
      <c r="E98" s="7" t="s">
        <v>2</v>
      </c>
      <c r="F98" s="7" t="s">
        <v>1</v>
      </c>
      <c r="G98" s="7" t="s">
        <v>0</v>
      </c>
      <c r="H98" s="3">
        <v>194715793415</v>
      </c>
      <c r="I98" s="3">
        <v>108</v>
      </c>
      <c r="J98" s="13">
        <v>110</v>
      </c>
      <c r="K98" s="30">
        <v>73.183534123272722</v>
      </c>
    </row>
    <row r="99" spans="1:11" ht="15" customHeight="1" x14ac:dyDescent="0.25">
      <c r="A99" s="34"/>
      <c r="B99" s="29" t="s">
        <v>22</v>
      </c>
      <c r="C99" s="7" t="s">
        <v>21</v>
      </c>
      <c r="D99" s="7" t="s">
        <v>16</v>
      </c>
      <c r="E99" s="7" t="s">
        <v>2</v>
      </c>
      <c r="F99" s="7" t="s">
        <v>1</v>
      </c>
      <c r="G99" s="7" t="s">
        <v>14</v>
      </c>
      <c r="H99" s="3">
        <v>194715793422</v>
      </c>
      <c r="I99" s="3">
        <v>12</v>
      </c>
      <c r="J99" s="13">
        <v>110</v>
      </c>
      <c r="K99" s="30">
        <v>73.183534123272722</v>
      </c>
    </row>
    <row r="100" spans="1:11" x14ac:dyDescent="0.25">
      <c r="A100" s="32"/>
      <c r="B100" s="29" t="s">
        <v>22</v>
      </c>
      <c r="C100" s="7" t="s">
        <v>21</v>
      </c>
      <c r="D100" s="7" t="s">
        <v>16</v>
      </c>
      <c r="E100" s="7" t="s">
        <v>2</v>
      </c>
      <c r="F100" s="7" t="s">
        <v>1</v>
      </c>
      <c r="G100" s="7" t="s">
        <v>6</v>
      </c>
      <c r="H100" s="3">
        <v>194715793347</v>
      </c>
      <c r="I100" s="3">
        <v>48</v>
      </c>
      <c r="J100" s="13">
        <v>110</v>
      </c>
      <c r="K100" s="30">
        <v>73.183534123272722</v>
      </c>
    </row>
    <row r="101" spans="1:11" x14ac:dyDescent="0.25">
      <c r="A101" s="32"/>
      <c r="B101" s="29" t="s">
        <v>22</v>
      </c>
      <c r="C101" s="7" t="s">
        <v>21</v>
      </c>
      <c r="D101" s="7" t="s">
        <v>16</v>
      </c>
      <c r="E101" s="7" t="s">
        <v>2</v>
      </c>
      <c r="F101" s="7" t="s">
        <v>1</v>
      </c>
      <c r="G101" s="7" t="s">
        <v>5</v>
      </c>
      <c r="H101" s="3">
        <v>194715793354</v>
      </c>
      <c r="I101" s="3">
        <v>204</v>
      </c>
      <c r="J101" s="13">
        <v>110</v>
      </c>
      <c r="K101" s="30">
        <v>73.183534123272722</v>
      </c>
    </row>
    <row r="102" spans="1:11" x14ac:dyDescent="0.25">
      <c r="A102" s="32"/>
      <c r="B102" s="29" t="s">
        <v>22</v>
      </c>
      <c r="C102" s="7" t="s">
        <v>21</v>
      </c>
      <c r="D102" s="7" t="s">
        <v>16</v>
      </c>
      <c r="E102" s="7" t="s">
        <v>2</v>
      </c>
      <c r="F102" s="7" t="s">
        <v>1</v>
      </c>
      <c r="G102" s="7" t="s">
        <v>4</v>
      </c>
      <c r="H102" s="3">
        <v>194715793392</v>
      </c>
      <c r="I102" s="3">
        <v>444</v>
      </c>
      <c r="J102" s="13">
        <v>110</v>
      </c>
      <c r="K102" s="30">
        <v>73.183534123272722</v>
      </c>
    </row>
    <row r="103" spans="1:11" x14ac:dyDescent="0.25">
      <c r="A103" s="33"/>
      <c r="B103" s="29" t="s">
        <v>22</v>
      </c>
      <c r="C103" s="7" t="s">
        <v>21</v>
      </c>
      <c r="D103" s="7" t="s">
        <v>16</v>
      </c>
      <c r="E103" s="7" t="s">
        <v>2</v>
      </c>
      <c r="F103" s="7" t="s">
        <v>1</v>
      </c>
      <c r="G103" s="7" t="s">
        <v>3</v>
      </c>
      <c r="H103" s="3">
        <v>194715793408</v>
      </c>
      <c r="I103" s="3">
        <v>336</v>
      </c>
      <c r="J103" s="13">
        <v>110</v>
      </c>
      <c r="K103" s="30">
        <v>73.183534123272722</v>
      </c>
    </row>
    <row r="104" spans="1:11" x14ac:dyDescent="0.25">
      <c r="A104" s="31"/>
      <c r="B104" s="29" t="s">
        <v>51</v>
      </c>
      <c r="C104" s="7" t="s">
        <v>54</v>
      </c>
      <c r="D104" s="7" t="s">
        <v>16</v>
      </c>
      <c r="E104" s="7" t="s">
        <v>2</v>
      </c>
      <c r="F104" s="7" t="s">
        <v>1</v>
      </c>
      <c r="G104" s="7" t="s">
        <v>0</v>
      </c>
      <c r="H104" s="3">
        <v>195719865818</v>
      </c>
      <c r="I104" s="3">
        <v>108</v>
      </c>
      <c r="J104" s="13">
        <v>100</v>
      </c>
      <c r="K104" s="30">
        <v>66.87425857927272</v>
      </c>
    </row>
    <row r="105" spans="1:11" x14ac:dyDescent="0.25">
      <c r="A105" s="32"/>
      <c r="B105" s="29" t="s">
        <v>51</v>
      </c>
      <c r="C105" s="7" t="s">
        <v>54</v>
      </c>
      <c r="D105" s="7" t="s">
        <v>16</v>
      </c>
      <c r="E105" s="7" t="s">
        <v>2</v>
      </c>
      <c r="F105" s="7" t="s">
        <v>1</v>
      </c>
      <c r="G105" s="7" t="s">
        <v>14</v>
      </c>
      <c r="H105" s="3">
        <v>195719865825</v>
      </c>
      <c r="I105" s="3">
        <v>60</v>
      </c>
      <c r="J105" s="13">
        <v>100</v>
      </c>
      <c r="K105" s="30">
        <v>66.87425857927272</v>
      </c>
    </row>
    <row r="106" spans="1:11" x14ac:dyDescent="0.25">
      <c r="A106" s="32"/>
      <c r="B106" s="29" t="s">
        <v>51</v>
      </c>
      <c r="C106" s="7" t="s">
        <v>54</v>
      </c>
      <c r="D106" s="7" t="s">
        <v>16</v>
      </c>
      <c r="E106" s="7" t="s">
        <v>2</v>
      </c>
      <c r="F106" s="7" t="s">
        <v>1</v>
      </c>
      <c r="G106" s="7" t="s">
        <v>6</v>
      </c>
      <c r="H106" s="3">
        <v>195719865740</v>
      </c>
      <c r="I106" s="3">
        <v>108</v>
      </c>
      <c r="J106" s="13">
        <v>100</v>
      </c>
      <c r="K106" s="30">
        <v>66.87425857927272</v>
      </c>
    </row>
    <row r="107" spans="1:11" x14ac:dyDescent="0.25">
      <c r="A107" s="32"/>
      <c r="B107" s="29" t="s">
        <v>51</v>
      </c>
      <c r="C107" s="7" t="s">
        <v>54</v>
      </c>
      <c r="D107" s="7" t="s">
        <v>16</v>
      </c>
      <c r="E107" s="7" t="s">
        <v>2</v>
      </c>
      <c r="F107" s="7" t="s">
        <v>1</v>
      </c>
      <c r="G107" s="7" t="s">
        <v>5</v>
      </c>
      <c r="H107" s="3">
        <v>195719865757</v>
      </c>
      <c r="I107" s="3">
        <v>252</v>
      </c>
      <c r="J107" s="13">
        <v>100</v>
      </c>
      <c r="K107" s="30">
        <v>66.87425857927272</v>
      </c>
    </row>
    <row r="108" spans="1:11" x14ac:dyDescent="0.25">
      <c r="A108" s="32"/>
      <c r="B108" s="29" t="s">
        <v>51</v>
      </c>
      <c r="C108" s="7" t="s">
        <v>54</v>
      </c>
      <c r="D108" s="7" t="s">
        <v>16</v>
      </c>
      <c r="E108" s="7" t="s">
        <v>2</v>
      </c>
      <c r="F108" s="7" t="s">
        <v>1</v>
      </c>
      <c r="G108" s="7" t="s">
        <v>4</v>
      </c>
      <c r="H108" s="3">
        <v>195719865795</v>
      </c>
      <c r="I108" s="3">
        <v>312</v>
      </c>
      <c r="J108" s="13">
        <v>100</v>
      </c>
      <c r="K108" s="30">
        <v>66.87425857927272</v>
      </c>
    </row>
    <row r="109" spans="1:11" x14ac:dyDescent="0.25">
      <c r="A109" s="33"/>
      <c r="B109" s="29" t="s">
        <v>51</v>
      </c>
      <c r="C109" s="7" t="s">
        <v>54</v>
      </c>
      <c r="D109" s="7" t="s">
        <v>16</v>
      </c>
      <c r="E109" s="7" t="s">
        <v>2</v>
      </c>
      <c r="F109" s="7" t="s">
        <v>1</v>
      </c>
      <c r="G109" s="7" t="s">
        <v>3</v>
      </c>
      <c r="H109" s="3">
        <v>195719865801</v>
      </c>
      <c r="I109" s="3">
        <v>204</v>
      </c>
      <c r="J109" s="13">
        <v>100</v>
      </c>
      <c r="K109" s="30">
        <v>66.87425857927272</v>
      </c>
    </row>
    <row r="110" spans="1:11" x14ac:dyDescent="0.25">
      <c r="A110" s="31"/>
      <c r="B110" s="5" t="s">
        <v>58</v>
      </c>
      <c r="C110" s="5" t="s">
        <v>59</v>
      </c>
      <c r="D110" s="5" t="s">
        <v>60</v>
      </c>
      <c r="E110" s="5" t="s">
        <v>85</v>
      </c>
      <c r="F110" s="5" t="s">
        <v>1</v>
      </c>
      <c r="G110" s="8">
        <v>6</v>
      </c>
      <c r="H110" s="6">
        <v>195719720971</v>
      </c>
      <c r="I110" s="27">
        <v>48</v>
      </c>
      <c r="J110" s="28">
        <v>100</v>
      </c>
      <c r="K110" s="30">
        <v>59.749114999999996</v>
      </c>
    </row>
    <row r="111" spans="1:11" x14ac:dyDescent="0.25">
      <c r="A111" s="32"/>
      <c r="B111" s="5" t="s">
        <v>58</v>
      </c>
      <c r="C111" s="5" t="s">
        <v>59</v>
      </c>
      <c r="D111" s="5" t="s">
        <v>60</v>
      </c>
      <c r="E111" s="5" t="s">
        <v>85</v>
      </c>
      <c r="F111" s="5" t="s">
        <v>1</v>
      </c>
      <c r="G111" s="8">
        <v>7</v>
      </c>
      <c r="H111" s="6">
        <v>195719720988</v>
      </c>
      <c r="I111" s="27">
        <v>48</v>
      </c>
      <c r="J111" s="28">
        <v>100</v>
      </c>
      <c r="K111" s="30">
        <v>59.749114999999996</v>
      </c>
    </row>
    <row r="112" spans="1:11" ht="79.5" customHeight="1" x14ac:dyDescent="0.25">
      <c r="A112" s="33"/>
      <c r="B112" s="5" t="s">
        <v>58</v>
      </c>
      <c r="C112" s="5" t="s">
        <v>59</v>
      </c>
      <c r="D112" s="5" t="s">
        <v>60</v>
      </c>
      <c r="E112" s="5" t="s">
        <v>85</v>
      </c>
      <c r="F112" s="5" t="s">
        <v>1</v>
      </c>
      <c r="G112" s="8">
        <v>8</v>
      </c>
      <c r="H112" s="6">
        <v>195719721022</v>
      </c>
      <c r="I112" s="27">
        <v>48</v>
      </c>
      <c r="J112" s="28">
        <v>100</v>
      </c>
      <c r="K112" s="30">
        <v>59.749114999999996</v>
      </c>
    </row>
    <row r="113" spans="1:11" x14ac:dyDescent="0.25">
      <c r="A113" s="31"/>
      <c r="B113" s="5" t="s">
        <v>61</v>
      </c>
      <c r="C113" s="5" t="s">
        <v>59</v>
      </c>
      <c r="D113" s="5" t="s">
        <v>62</v>
      </c>
      <c r="E113" s="7" t="s">
        <v>86</v>
      </c>
      <c r="F113" s="5" t="s">
        <v>1</v>
      </c>
      <c r="G113" s="8">
        <v>6</v>
      </c>
      <c r="H113" s="6">
        <v>195719832094</v>
      </c>
      <c r="I113" s="27">
        <v>48</v>
      </c>
      <c r="J113" s="28">
        <v>100</v>
      </c>
      <c r="K113" s="30">
        <v>59.749114999999996</v>
      </c>
    </row>
    <row r="114" spans="1:11" x14ac:dyDescent="0.25">
      <c r="A114" s="32"/>
      <c r="B114" s="5" t="s">
        <v>61</v>
      </c>
      <c r="C114" s="5" t="s">
        <v>59</v>
      </c>
      <c r="D114" s="5" t="s">
        <v>62</v>
      </c>
      <c r="E114" s="7" t="s">
        <v>86</v>
      </c>
      <c r="F114" s="5" t="s">
        <v>1</v>
      </c>
      <c r="G114" s="8">
        <v>7</v>
      </c>
      <c r="H114" s="6">
        <v>195719832100</v>
      </c>
      <c r="I114" s="27">
        <v>48</v>
      </c>
      <c r="J114" s="28">
        <v>100</v>
      </c>
      <c r="K114" s="30">
        <v>59.749114999999996</v>
      </c>
    </row>
    <row r="115" spans="1:11" ht="54.75" customHeight="1" x14ac:dyDescent="0.25">
      <c r="A115" s="33"/>
      <c r="B115" s="5" t="s">
        <v>61</v>
      </c>
      <c r="C115" s="5" t="s">
        <v>59</v>
      </c>
      <c r="D115" s="5" t="s">
        <v>62</v>
      </c>
      <c r="E115" s="7" t="s">
        <v>86</v>
      </c>
      <c r="F115" s="5" t="s">
        <v>1</v>
      </c>
      <c r="G115" s="8">
        <v>8</v>
      </c>
      <c r="H115" s="6">
        <v>195719832148</v>
      </c>
      <c r="I115" s="27">
        <v>48</v>
      </c>
      <c r="J115" s="28">
        <v>100</v>
      </c>
      <c r="K115" s="30">
        <v>59.749114999999996</v>
      </c>
    </row>
    <row r="116" spans="1:11" x14ac:dyDescent="0.25">
      <c r="A116" s="34"/>
      <c r="B116" s="26" t="s">
        <v>78</v>
      </c>
      <c r="C116" s="19" t="s">
        <v>79</v>
      </c>
      <c r="D116" s="19" t="s">
        <v>16</v>
      </c>
      <c r="E116" s="19" t="s">
        <v>2</v>
      </c>
      <c r="F116" s="19" t="s">
        <v>1</v>
      </c>
      <c r="G116" s="19">
        <v>5</v>
      </c>
      <c r="H116" s="24">
        <v>190108084313</v>
      </c>
      <c r="I116" s="16">
        <v>6</v>
      </c>
      <c r="J116" s="25">
        <v>150</v>
      </c>
      <c r="K116" s="30">
        <v>95.360089828409102</v>
      </c>
    </row>
    <row r="117" spans="1:11" x14ac:dyDescent="0.25">
      <c r="A117" s="34"/>
      <c r="B117" s="26" t="s">
        <v>78</v>
      </c>
      <c r="C117" s="19" t="s">
        <v>79</v>
      </c>
      <c r="D117" s="19" t="s">
        <v>16</v>
      </c>
      <c r="E117" s="19" t="s">
        <v>2</v>
      </c>
      <c r="F117" s="19" t="s">
        <v>1</v>
      </c>
      <c r="G117" s="19">
        <v>6</v>
      </c>
      <c r="H117" s="24">
        <v>190108084320</v>
      </c>
      <c r="I117" s="16">
        <v>6</v>
      </c>
      <c r="J117" s="25">
        <v>150</v>
      </c>
      <c r="K117" s="30">
        <v>95.360089828409102</v>
      </c>
    </row>
    <row r="118" spans="1:11" x14ac:dyDescent="0.25">
      <c r="A118" s="34"/>
      <c r="B118" s="26" t="s">
        <v>78</v>
      </c>
      <c r="C118" s="19" t="s">
        <v>79</v>
      </c>
      <c r="D118" s="19" t="s">
        <v>16</v>
      </c>
      <c r="E118" s="19" t="s">
        <v>2</v>
      </c>
      <c r="F118" s="19" t="s">
        <v>1</v>
      </c>
      <c r="G118" s="19">
        <v>7</v>
      </c>
      <c r="H118" s="24">
        <v>190108084337</v>
      </c>
      <c r="I118" s="16">
        <v>6</v>
      </c>
      <c r="J118" s="25">
        <v>150</v>
      </c>
      <c r="K118" s="30">
        <v>95.360089828409102</v>
      </c>
    </row>
    <row r="119" spans="1:11" ht="50.25" customHeight="1" x14ac:dyDescent="0.25">
      <c r="A119" s="34"/>
      <c r="B119" s="26" t="s">
        <v>78</v>
      </c>
      <c r="C119" s="19" t="s">
        <v>79</v>
      </c>
      <c r="D119" s="19" t="s">
        <v>16</v>
      </c>
      <c r="E119" s="19" t="s">
        <v>2</v>
      </c>
      <c r="F119" s="19" t="s">
        <v>1</v>
      </c>
      <c r="G119" s="19">
        <v>8</v>
      </c>
      <c r="H119" s="24">
        <v>190108084344</v>
      </c>
      <c r="I119" s="16">
        <v>6</v>
      </c>
      <c r="J119" s="25">
        <v>150</v>
      </c>
      <c r="K119" s="30">
        <v>95.360089828409102</v>
      </c>
    </row>
    <row r="120" spans="1:11" x14ac:dyDescent="0.25">
      <c r="A120" s="34"/>
      <c r="B120" s="26" t="s">
        <v>80</v>
      </c>
      <c r="C120" s="19" t="s">
        <v>79</v>
      </c>
      <c r="D120" s="19" t="s">
        <v>30</v>
      </c>
      <c r="E120" s="19" t="s">
        <v>7</v>
      </c>
      <c r="F120" s="19" t="s">
        <v>1</v>
      </c>
      <c r="G120" s="19">
        <v>5</v>
      </c>
      <c r="H120" s="24">
        <v>190108087338</v>
      </c>
      <c r="I120" s="16">
        <v>6</v>
      </c>
      <c r="J120" s="25">
        <v>150</v>
      </c>
      <c r="K120" s="30">
        <v>95.360089828409102</v>
      </c>
    </row>
    <row r="121" spans="1:11" x14ac:dyDescent="0.25">
      <c r="A121" s="34"/>
      <c r="B121" s="26" t="s">
        <v>80</v>
      </c>
      <c r="C121" s="19" t="s">
        <v>79</v>
      </c>
      <c r="D121" s="19" t="s">
        <v>30</v>
      </c>
      <c r="E121" s="19" t="s">
        <v>7</v>
      </c>
      <c r="F121" s="19" t="s">
        <v>1</v>
      </c>
      <c r="G121" s="19">
        <v>6</v>
      </c>
      <c r="H121" s="24">
        <v>190108087345</v>
      </c>
      <c r="I121" s="16">
        <v>6</v>
      </c>
      <c r="J121" s="25">
        <v>150</v>
      </c>
      <c r="K121" s="30">
        <v>95.360089828409102</v>
      </c>
    </row>
    <row r="122" spans="1:11" x14ac:dyDescent="0.25">
      <c r="A122" s="34"/>
      <c r="B122" s="26" t="s">
        <v>80</v>
      </c>
      <c r="C122" s="19" t="s">
        <v>79</v>
      </c>
      <c r="D122" s="19" t="s">
        <v>30</v>
      </c>
      <c r="E122" s="19" t="s">
        <v>7</v>
      </c>
      <c r="F122" s="19" t="s">
        <v>1</v>
      </c>
      <c r="G122" s="19">
        <v>7</v>
      </c>
      <c r="H122" s="24">
        <v>190108087352</v>
      </c>
      <c r="I122" s="16">
        <v>6</v>
      </c>
      <c r="J122" s="25">
        <v>150</v>
      </c>
      <c r="K122" s="30">
        <v>95.360089828409102</v>
      </c>
    </row>
    <row r="123" spans="1:11" ht="48.75" customHeight="1" x14ac:dyDescent="0.25">
      <c r="A123" s="34"/>
      <c r="B123" s="26" t="s">
        <v>80</v>
      </c>
      <c r="C123" s="19" t="s">
        <v>79</v>
      </c>
      <c r="D123" s="19" t="s">
        <v>30</v>
      </c>
      <c r="E123" s="19" t="s">
        <v>7</v>
      </c>
      <c r="F123" s="19" t="s">
        <v>1</v>
      </c>
      <c r="G123" s="19">
        <v>8</v>
      </c>
      <c r="H123" s="24">
        <v>190108087369</v>
      </c>
      <c r="I123" s="16">
        <v>6</v>
      </c>
      <c r="J123" s="25">
        <v>150</v>
      </c>
      <c r="K123" s="30">
        <v>95.360089828409102</v>
      </c>
    </row>
    <row r="124" spans="1:11" x14ac:dyDescent="0.25">
      <c r="A124" s="34"/>
      <c r="B124" s="26" t="s">
        <v>81</v>
      </c>
      <c r="C124" s="19" t="s">
        <v>82</v>
      </c>
      <c r="D124" s="19" t="s">
        <v>16</v>
      </c>
      <c r="E124" s="19" t="s">
        <v>2</v>
      </c>
      <c r="F124" s="19" t="s">
        <v>1</v>
      </c>
      <c r="G124" s="19">
        <v>5</v>
      </c>
      <c r="H124" s="24">
        <v>190108096521</v>
      </c>
      <c r="I124" s="16">
        <v>6</v>
      </c>
      <c r="J124" s="25">
        <v>170</v>
      </c>
      <c r="K124" s="30">
        <v>109.41687884840908</v>
      </c>
    </row>
    <row r="125" spans="1:11" x14ac:dyDescent="0.25">
      <c r="A125" s="34"/>
      <c r="B125" s="26" t="s">
        <v>81</v>
      </c>
      <c r="C125" s="19" t="s">
        <v>82</v>
      </c>
      <c r="D125" s="19" t="s">
        <v>16</v>
      </c>
      <c r="E125" s="19" t="s">
        <v>2</v>
      </c>
      <c r="F125" s="19" t="s">
        <v>1</v>
      </c>
      <c r="G125" s="19">
        <v>6</v>
      </c>
      <c r="H125" s="24">
        <v>190108096538</v>
      </c>
      <c r="I125" s="16">
        <v>6</v>
      </c>
      <c r="J125" s="25">
        <v>170</v>
      </c>
      <c r="K125" s="30">
        <v>109.41687884840908</v>
      </c>
    </row>
    <row r="126" spans="1:11" x14ac:dyDescent="0.25">
      <c r="A126" s="34"/>
      <c r="B126" s="26" t="s">
        <v>81</v>
      </c>
      <c r="C126" s="19" t="s">
        <v>82</v>
      </c>
      <c r="D126" s="19" t="s">
        <v>16</v>
      </c>
      <c r="E126" s="19" t="s">
        <v>2</v>
      </c>
      <c r="F126" s="19" t="s">
        <v>1</v>
      </c>
      <c r="G126" s="19">
        <v>7</v>
      </c>
      <c r="H126" s="24">
        <v>190108096545</v>
      </c>
      <c r="I126" s="16">
        <v>6</v>
      </c>
      <c r="J126" s="25">
        <v>170</v>
      </c>
      <c r="K126" s="30">
        <v>109.41687884840908</v>
      </c>
    </row>
    <row r="127" spans="1:11" ht="81.75" customHeight="1" x14ac:dyDescent="0.25">
      <c r="A127" s="34"/>
      <c r="B127" s="26" t="s">
        <v>81</v>
      </c>
      <c r="C127" s="19" t="s">
        <v>82</v>
      </c>
      <c r="D127" s="19" t="s">
        <v>16</v>
      </c>
      <c r="E127" s="19" t="s">
        <v>2</v>
      </c>
      <c r="F127" s="19" t="s">
        <v>1</v>
      </c>
      <c r="G127" s="19">
        <v>8</v>
      </c>
      <c r="H127" s="24">
        <v>190108096552</v>
      </c>
      <c r="I127" s="16">
        <v>6</v>
      </c>
      <c r="J127" s="25">
        <v>170</v>
      </c>
      <c r="K127" s="30">
        <v>109.41687884840908</v>
      </c>
    </row>
    <row r="128" spans="1:11" x14ac:dyDescent="0.25">
      <c r="A128" s="34"/>
      <c r="B128" s="26" t="s">
        <v>83</v>
      </c>
      <c r="C128" s="19" t="s">
        <v>84</v>
      </c>
      <c r="D128" s="19" t="s">
        <v>36</v>
      </c>
      <c r="E128" s="19" t="s">
        <v>36</v>
      </c>
      <c r="F128" s="19" t="s">
        <v>1</v>
      </c>
      <c r="G128" s="19">
        <v>5</v>
      </c>
      <c r="H128" s="24">
        <v>190108140996</v>
      </c>
      <c r="I128" s="16">
        <v>6</v>
      </c>
      <c r="J128" s="25">
        <v>160</v>
      </c>
      <c r="K128" s="30">
        <v>105.90268159340906</v>
      </c>
    </row>
    <row r="129" spans="1:11" x14ac:dyDescent="0.25">
      <c r="A129" s="34"/>
      <c r="B129" s="26" t="s">
        <v>83</v>
      </c>
      <c r="C129" s="19" t="s">
        <v>84</v>
      </c>
      <c r="D129" s="19" t="s">
        <v>36</v>
      </c>
      <c r="E129" s="19" t="s">
        <v>36</v>
      </c>
      <c r="F129" s="19" t="s">
        <v>1</v>
      </c>
      <c r="G129" s="19">
        <v>6</v>
      </c>
      <c r="H129" s="24">
        <v>190108141009</v>
      </c>
      <c r="I129" s="16">
        <v>6</v>
      </c>
      <c r="J129" s="25">
        <v>160</v>
      </c>
      <c r="K129" s="30">
        <v>105.90268159340906</v>
      </c>
    </row>
    <row r="130" spans="1:11" x14ac:dyDescent="0.25">
      <c r="A130" s="34"/>
      <c r="B130" s="26" t="s">
        <v>83</v>
      </c>
      <c r="C130" s="19" t="s">
        <v>84</v>
      </c>
      <c r="D130" s="19" t="s">
        <v>36</v>
      </c>
      <c r="E130" s="19" t="s">
        <v>36</v>
      </c>
      <c r="F130" s="19" t="s">
        <v>1</v>
      </c>
      <c r="G130" s="19">
        <v>7</v>
      </c>
      <c r="H130" s="24">
        <v>190108141016</v>
      </c>
      <c r="I130" s="16">
        <v>6</v>
      </c>
      <c r="J130" s="25">
        <v>160</v>
      </c>
      <c r="K130" s="30">
        <v>105.90268159340906</v>
      </c>
    </row>
    <row r="131" spans="1:11" ht="69.75" customHeight="1" x14ac:dyDescent="0.25">
      <c r="A131" s="34"/>
      <c r="B131" s="26" t="s">
        <v>83</v>
      </c>
      <c r="C131" s="19" t="s">
        <v>84</v>
      </c>
      <c r="D131" s="19" t="s">
        <v>36</v>
      </c>
      <c r="E131" s="19" t="s">
        <v>36</v>
      </c>
      <c r="F131" s="19" t="s">
        <v>1</v>
      </c>
      <c r="G131" s="19">
        <v>8</v>
      </c>
      <c r="H131" s="24">
        <v>190108141023</v>
      </c>
      <c r="I131" s="16">
        <v>6</v>
      </c>
      <c r="J131" s="25">
        <v>160</v>
      </c>
      <c r="K131" s="30">
        <v>105.90268159340906</v>
      </c>
    </row>
  </sheetData>
  <mergeCells count="24">
    <mergeCell ref="A116:A119"/>
    <mergeCell ref="A120:A123"/>
    <mergeCell ref="A124:A127"/>
    <mergeCell ref="A128:A131"/>
    <mergeCell ref="A104:A109"/>
    <mergeCell ref="A110:A112"/>
    <mergeCell ref="A113:A115"/>
    <mergeCell ref="A98:A103"/>
    <mergeCell ref="A30:A34"/>
    <mergeCell ref="A35:A39"/>
    <mergeCell ref="A40:A45"/>
    <mergeCell ref="A46:A51"/>
    <mergeCell ref="A61:A66"/>
    <mergeCell ref="A67:A72"/>
    <mergeCell ref="A84:A89"/>
    <mergeCell ref="A79:A83"/>
    <mergeCell ref="A52:A60"/>
    <mergeCell ref="A90:A93"/>
    <mergeCell ref="A94:A97"/>
    <mergeCell ref="A25:A29"/>
    <mergeCell ref="A3:A8"/>
    <mergeCell ref="A9:A14"/>
    <mergeCell ref="A15:A19"/>
    <mergeCell ref="A20:A2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UGG STOCK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Dators</cp:lastModifiedBy>
  <dcterms:created xsi:type="dcterms:W3CDTF">2023-05-26T14:20:15Z</dcterms:created>
  <dcterms:modified xsi:type="dcterms:W3CDTF">2023-12-21T10:20:42Z</dcterms:modified>
  <cp:category/>
</cp:coreProperties>
</file>